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<sst xmlns="http://schemas.openxmlformats.org/spreadsheetml/2006/main" count="63" uniqueCount="52">
  <si>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</si>
  <si>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</si>
  <si>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</si>
  <si>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</si>
  <si>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</si>
  <si>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</si>
  <si>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</si>
  <si>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</si>
  <si>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0028/0021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</si>
  <si>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</si>
  <si>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</si>
  <si>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</si>
  <si>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</si>
  <si>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</si>
  <si>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</si>
  <si>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</si>
  <si>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18/06/2018 14:00:00</t>
  </si>
  <si>
    <t xml:space="preserve">Objeto: </t>
  </si>
  <si>
    <t>EQUIPAMENTOS E MATERIAIS PERMANENTES (EQUIPAMENTOS HOSPITALARES(CARRO PARA TRANSPORTE DE MATERIAIS(DIVERSOS) E UM ESTADIOMETRO) E UM VEICULO DE PASSEIO 0 KM) PARA UNIDADE BASICA DE SAÚDE DO POVOADO DE PANELINHA I, CONFORME PROPOSTA DE AQUISIÇÃO DE EQUIPAMENTO/MATERIAL PERMANENTE N° DA PROPOSTA 23119.602000/1170-01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</si>
  <si>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</si>
  <si>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</si>
  <si>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</si>
  <si>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</si>
  <si>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</si>
  <si>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</si>
  <si>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</si>
  <si>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</si>
  <si>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</si>
  <si>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</si>
  <si>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</si>
  <si>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</si>
  <si>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19092</t>
  </si>
  <si>
    <t>0001</t>
  </si>
  <si>
    <t>CARRO PARA TRANSPORTE DE MATERIAIS ( DIVERSOS ): TIPO CUBA/ MÍN 200 L/POLIPROPILENO.</t>
  </si>
  <si>
    <t>Unidade</t>
  </si>
  <si>
    <t>10101</t>
  </si>
  <si>
    <t>19100</t>
  </si>
  <si>
    <t>0002</t>
  </si>
  <si>
    <t>ESTADIOMETRO: MATERIAL DE CONFECÇÃO/ ESCALA MÍNIMA ALUMÍNIO / 0 a 210 cm</t>
  </si>
  <si>
    <t>10102</t>
  </si>
  <si>
    <t>19115</t>
  </si>
  <si>
    <t>0003</t>
  </si>
  <si>
    <t>VEICULO DE PASSEIO - TRANSPORTE DE EQUIPE ( 5 PESSOAS, 0KM): TIPO DE COMBUSTÍVEL : BICOMBUSTIVEL
PORTAS : 04 PORTAS
AR CONDICIONADO : POSSUI
TRIO ELÉTRICO (TRAVA,VIDRO,ALARME) : NÃO POSSUI
CAPACIDADE : 05 LUGARES
FREIOS ABS E AIRBAG DUP : POSSUI
CÂMBIO MANUAL
MOTORIZAÇÃO 1.0 A 1.3
TIPO DE DIREÇÃO :HIDRÁULICA / ELÉTRICA
DISTÂNCIA ENTRE EIXOS : MINÍMA DE 2.370 MM</t>
  </si>
  <si>
    <t>10103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</si>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</sst>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</v>
      </c>
      <c r="F15" s="11">
        <v>0</v>
      </c>
      <c r="G15" s="9">
        <f>ROUND(SUM(E15*F15),2)</f>
        <v>0</v>
      </c>
      <c r="H15" s="14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</v>
      </c>
      <c r="F16" s="11">
        <v>0</v>
      </c>
      <c r="G16" s="9">
        <f>ROUND(SUM(E16*F16),2)</f>
        <v>0</v>
      </c>
      <c r="H16" s="14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1</v>
      </c>
      <c r="F17" s="11">
        <v>0</v>
      </c>
      <c r="G17" s="9">
        <f>ROUND(SUM(E17*F17),2)</f>
        <v>0</v>
      </c>
      <c r="H17" s="14" t="s">
        <v>0</v>
      </c>
      <c r="I17" s="10" t="s">
        <v>43</v>
      </c>
      <c r="J17" s="13" t="s">
        <v>0</v>
      </c>
      <c r="K17" s="9">
        <f>SUM(G17:G17)</f>
        <v>0</v>
      </c>
    </row>
    <row r="19" spans="6:7" ht="12.75">
      <c r="F19" s="15" t="s">
        <v>44</v>
      </c>
      <c r="G19" s="9">
        <f>SUM(G9:G17)</f>
        <v>0</v>
      </c>
    </row>
    <row r="22" spans="2:4" ht="12.75">
      <c r="B22" s="16" t="s">
        <v>45</v>
      </c>
      <c r="D22" s="19" t="s">
        <v>46</v>
      </c>
    </row>
    <row r="24" ht="12.75">
      <c r="B24" s="20" t="s">
        <v>47</v>
      </c>
    </row>
    <row r="26" spans="2:3" ht="39.75" customHeight="1">
      <c r="B26" s="3" t="s">
        <v>48</v>
      </c>
      <c r="C26" s="3" t="s">
        <v>49</v>
      </c>
    </row>
    <row r="29" ht="12.75">
      <c r="B29" s="17" t="s">
        <v>50</v>
      </c>
    </row>
    <row r="30" ht="12.75">
      <c r="B30" s="18" t="s">
        <v>51</v>
      </c>
    </row>
    <row r="35" ht="12.75"/>
    <row r="3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:C22"/>
    <mergeCell ref="D22:K22"/>
    <mergeCell ref="B24:K24"/>
    <mergeCell ref="C26:K26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