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'Itens'!$A$1:$K$686</definedName>
  </definedNames>
  <calcPr fullCalcOnLoad="1"/>
</workbook>
</file>

<file path=xl/sharedStrings.xml><?xml version="1.0" encoding="utf-8"?>
<sst xmlns="http://schemas.openxmlformats.org/spreadsheetml/2006/main" count="4613" uniqueCount="2678">
  <si>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</si>
  <si>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</si>
  <si>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</si>
  <si>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</si>
  <si>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</si>
  <si>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</si>
  <si>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</si>
  <si>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</si>
  <si>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0040/0027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</si>
  <si>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</si>
  <si>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</si>
  <si>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</si>
  <si>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</si>
  <si>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</si>
  <si>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</si>
  <si>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</si>
  <si>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25/07/2018 08:00:00</t>
  </si>
  <si>
    <t xml:space="preserve">Objeto: </t>
  </si>
  <si>
    <t>AQUISIÇÃO DE MATERIAIS DE CONSTRUÇÃO, HIDRÁULICOS, ELÉTRICOS E EM GERAL.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</si>
  <si>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</si>
  <si>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</si>
  <si>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</si>
  <si>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</si>
  <si>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</si>
  <si>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</si>
  <si>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</si>
  <si>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</si>
  <si>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</si>
  <si>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</si>
  <si>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</si>
  <si>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</si>
  <si>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17107</t>
  </si>
  <si>
    <t>0001</t>
  </si>
  <si>
    <t>ABRAÇADEIRA ROSQUIAVEL</t>
  </si>
  <si>
    <t>UNID</t>
  </si>
  <si>
    <t>10156</t>
  </si>
  <si>
    <t>11624</t>
  </si>
  <si>
    <t>0002</t>
  </si>
  <si>
    <t>ACABAMENTO PARA VÁLVULA DE DESCARGA.</t>
  </si>
  <si>
    <t>10157</t>
  </si>
  <si>
    <t>11635</t>
  </si>
  <si>
    <t>0003</t>
  </si>
  <si>
    <t>ADAPTADOR  PARA  VÁLVULA DE PIA E LAVATÓRIO DN 40.</t>
  </si>
  <si>
    <t>10158</t>
  </si>
  <si>
    <t>11630</t>
  </si>
  <si>
    <t>0004</t>
  </si>
  <si>
    <t>ADAPTADOR AUTO- AJUSTÁVEL COM ROSCA INTERNA PARA RESERVATÓRIO COM JUNTA DE VEDAÇÃO 25mm.</t>
  </si>
  <si>
    <t>10159</t>
  </si>
  <si>
    <t>11631</t>
  </si>
  <si>
    <t>0005</t>
  </si>
  <si>
    <t>ADAPTADOR AUTO- AJUSTÁVEL COM ROSCA INTERNA PARA RESERVATÓRIO COM JUNTA DE VEDAÇÃO 50mm.</t>
  </si>
  <si>
    <t>10160</t>
  </si>
  <si>
    <t>11632</t>
  </si>
  <si>
    <t>0006</t>
  </si>
  <si>
    <t>ADAPTADOR AUTO- AJUSTÁVEL COM ROSCA INTERNA PARA RESERVATÓRIOS COM JUNTA DE VEDAÇÃO 60mm.</t>
  </si>
  <si>
    <t>10161</t>
  </si>
  <si>
    <t>11629</t>
  </si>
  <si>
    <t>0007</t>
  </si>
  <si>
    <t>ADAPTADOR AUTO-AJUSTÁVEL  COM ROSCA INTERNA PARA RESERVATÓRIO COM JUNTA DE VEDAÇÃO 20mm.</t>
  </si>
  <si>
    <t>10162</t>
  </si>
  <si>
    <t>11633</t>
  </si>
  <si>
    <t>0008</t>
  </si>
  <si>
    <t>ADAPTADOR LONGO PARA VÁLVULA DE PIA E LAVATÓRIO DN 40.</t>
  </si>
  <si>
    <t>10163</t>
  </si>
  <si>
    <t>11634</t>
  </si>
  <si>
    <t>0009</t>
  </si>
  <si>
    <t>ADAPTADOR PARA SIFÃO COM ANEL LABIAL DN 40x38.</t>
  </si>
  <si>
    <t>10164</t>
  </si>
  <si>
    <t>11637</t>
  </si>
  <si>
    <t>0010</t>
  </si>
  <si>
    <t>ADAPTADOR SOLDÁVEL CURTO COM BOLSA E ROSCA 25mm.</t>
  </si>
  <si>
    <t>10165</t>
  </si>
  <si>
    <t>11638</t>
  </si>
  <si>
    <t>0011</t>
  </si>
  <si>
    <t>ADAPTADOR SOLDÁVEL CURTO COM BOLSA E ROSCA 32mm.</t>
  </si>
  <si>
    <t>10166</t>
  </si>
  <si>
    <t>11639</t>
  </si>
  <si>
    <t>0012</t>
  </si>
  <si>
    <t>ADAPTADOR SOLDÁVEL CURTO COM BOLSA E ROSCA 40mm.</t>
  </si>
  <si>
    <t>10167</t>
  </si>
  <si>
    <t>11640</t>
  </si>
  <si>
    <t>0013</t>
  </si>
  <si>
    <t>ADAPTADOR SOLDÁVEL CURTO COM BOLSA E ROSCA 50mm.</t>
  </si>
  <si>
    <t>10168</t>
  </si>
  <si>
    <t>11641</t>
  </si>
  <si>
    <t>0014</t>
  </si>
  <si>
    <t>ADAPTADOR SOLDÁVEL CURTO COM BOLSA E ROSCA 60mm.</t>
  </si>
  <si>
    <t>10169</t>
  </si>
  <si>
    <t>11636</t>
  </si>
  <si>
    <t>0015</t>
  </si>
  <si>
    <t>ADAPTADOR SOLDÁVEL CURTO COM, BOLSA E ROSCA  20mm.</t>
  </si>
  <si>
    <t>10170</t>
  </si>
  <si>
    <t>11642</t>
  </si>
  <si>
    <t>0016</t>
  </si>
  <si>
    <t>ADESIVO MASSA EPÓXI 100g</t>
  </si>
  <si>
    <t>10171</t>
  </si>
  <si>
    <t>16009</t>
  </si>
  <si>
    <t>0017</t>
  </si>
  <si>
    <t>ADESIVO PLASTICO PARA PVC 75 g.</t>
  </si>
  <si>
    <t>10172</t>
  </si>
  <si>
    <t>16010</t>
  </si>
  <si>
    <t>0018</t>
  </si>
  <si>
    <t>ADESIVO PLÁSTICO PARA PVC 17 g.</t>
  </si>
  <si>
    <t>10173</t>
  </si>
  <si>
    <t>16011</t>
  </si>
  <si>
    <t>0019</t>
  </si>
  <si>
    <t>ADESIVO PLÁSTICO PARA PVC 175 g.</t>
  </si>
  <si>
    <t>10174</t>
  </si>
  <si>
    <t>12020</t>
  </si>
  <si>
    <t>0020</t>
  </si>
  <si>
    <t>ALICATE DE PRESSÃO 10"</t>
  </si>
  <si>
    <t>10175</t>
  </si>
  <si>
    <t>12021</t>
  </si>
  <si>
    <t>0021</t>
  </si>
  <si>
    <t>ALICATE PROFISSIONAL UNIVERSAL 8".</t>
  </si>
  <si>
    <t>10176</t>
  </si>
  <si>
    <t>17109</t>
  </si>
  <si>
    <t>0022</t>
  </si>
  <si>
    <t>ALICATE UNIVERSAL 8 POLEGADAS</t>
  </si>
  <si>
    <t>10177</t>
  </si>
  <si>
    <t>11644</t>
  </si>
  <si>
    <t>0023</t>
  </si>
  <si>
    <t>ANEL DE VEDAÇÃO PARA VASO SANITÁRIO.</t>
  </si>
  <si>
    <t>10178</t>
  </si>
  <si>
    <t>11645</t>
  </si>
  <si>
    <t>0024</t>
  </si>
  <si>
    <t>ARAME FARPADO PARA CERCA  FIO 16-250 METROS. BOLA INTEIRA</t>
  </si>
  <si>
    <t>BOLA</t>
  </si>
  <si>
    <t>10179</t>
  </si>
  <si>
    <t>15980</t>
  </si>
  <si>
    <t>0025</t>
  </si>
  <si>
    <t>ARAME FARPADO PARA CERCA  FIO 16.    500 METROS. BOLA INTEIRA</t>
  </si>
  <si>
    <t>10180</t>
  </si>
  <si>
    <t>15981</t>
  </si>
  <si>
    <t>0026</t>
  </si>
  <si>
    <t>ARAME FARPADO PARA CERCA  FIO 16.  100 METROS. BOLA INTEIRA</t>
  </si>
  <si>
    <t>10181</t>
  </si>
  <si>
    <t>17130</t>
  </si>
  <si>
    <t>0027</t>
  </si>
  <si>
    <t>ARAME GALVANIZADO Nº 18</t>
  </si>
  <si>
    <t>KG</t>
  </si>
  <si>
    <t>10182</t>
  </si>
  <si>
    <t>11651</t>
  </si>
  <si>
    <t>0028</t>
  </si>
  <si>
    <t>ARAME LISO GALVANIZADO 14- 2,10mm ( 1 Kg).</t>
  </si>
  <si>
    <t>RL</t>
  </si>
  <si>
    <t>10183</t>
  </si>
  <si>
    <t>11647</t>
  </si>
  <si>
    <t>0029</t>
  </si>
  <si>
    <t>ARAME LISO GALVANIZADO12-2,76 mm ( 1 Kg)</t>
  </si>
  <si>
    <t>10184</t>
  </si>
  <si>
    <t>11654</t>
  </si>
  <si>
    <t>0030</t>
  </si>
  <si>
    <t>ARAME LISO OVALADO 500METROS ( DIÂMETRO DO FIO 3,00MMx2,40mm).</t>
  </si>
  <si>
    <t>10185</t>
  </si>
  <si>
    <t>11658</t>
  </si>
  <si>
    <t>0031</t>
  </si>
  <si>
    <t>ARAME LISO RECOZIDO 16-1,65mm ( 1Kg).</t>
  </si>
  <si>
    <t>10186</t>
  </si>
  <si>
    <t>11660</t>
  </si>
  <si>
    <t>0032</t>
  </si>
  <si>
    <t>ARAME LISO RECOZIDO 18-1,24mm (1kG).</t>
  </si>
  <si>
    <t>10187</t>
  </si>
  <si>
    <t>9016</t>
  </si>
  <si>
    <t>0033</t>
  </si>
  <si>
    <t>ARAME RECOZIDO: ROLO COM 01 KG.</t>
  </si>
  <si>
    <t>10188</t>
  </si>
  <si>
    <t>17131</t>
  </si>
  <si>
    <t>0034</t>
  </si>
  <si>
    <t>ARAME TRANÇADO</t>
  </si>
  <si>
    <t>10189</t>
  </si>
  <si>
    <t>12023</t>
  </si>
  <si>
    <t>0035</t>
  </si>
  <si>
    <t>ARCO DE SERRA 300mm/12</t>
  </si>
  <si>
    <t>10190</t>
  </si>
  <si>
    <t>9181</t>
  </si>
  <si>
    <t>0036</t>
  </si>
  <si>
    <t>AREIA LAVADA</t>
  </si>
  <si>
    <t>M³</t>
  </si>
  <si>
    <t>10191</t>
  </si>
  <si>
    <t>9048</t>
  </si>
  <si>
    <t>0037</t>
  </si>
  <si>
    <t>ARGAMASSA PCT COM 20 KG</t>
  </si>
  <si>
    <t>PCT</t>
  </si>
  <si>
    <t>10192</t>
  </si>
  <si>
    <t>11662</t>
  </si>
  <si>
    <t>0038</t>
  </si>
  <si>
    <t>ARMAÇÃO REX LEVE ZINCADA 3 PÓLOS.</t>
  </si>
  <si>
    <t>10193</t>
  </si>
  <si>
    <t>12024</t>
  </si>
  <si>
    <t>0039</t>
  </si>
  <si>
    <t>ARO COM EIXO PARA CARRINHO PNEU CÂMARA 3,25 x 8.</t>
  </si>
  <si>
    <t>10194</t>
  </si>
  <si>
    <t>11663</t>
  </si>
  <si>
    <t>0040</t>
  </si>
  <si>
    <t>ARRUELA LISA  COMERCIAL DIÂMETRO INTERNO 1/2".</t>
  </si>
  <si>
    <t>10195</t>
  </si>
  <si>
    <t>11664</t>
  </si>
  <si>
    <t>0041</t>
  </si>
  <si>
    <t>ARRUELA LISA COMERCIAL DIÂMETRO INTERNO 1/4".</t>
  </si>
  <si>
    <t>10196</t>
  </si>
  <si>
    <t>11668</t>
  </si>
  <si>
    <t>0042</t>
  </si>
  <si>
    <t>ARRUELA LISA COMERCIAL DIÂMTRO INTERNO 5/8.</t>
  </si>
  <si>
    <t>10197</t>
  </si>
  <si>
    <t>11666</t>
  </si>
  <si>
    <t>0043</t>
  </si>
  <si>
    <t>ARRUELA LISA COMERCIAL DIÃMETRO INTERNO 3/8".</t>
  </si>
  <si>
    <t>10198</t>
  </si>
  <si>
    <t>11667</t>
  </si>
  <si>
    <t>0044</t>
  </si>
  <si>
    <t>ARRUELA LISA COMERCIAL DIâMETRO INTERNO 5/16".</t>
  </si>
  <si>
    <t>10199</t>
  </si>
  <si>
    <t>16002</t>
  </si>
  <si>
    <t>0045</t>
  </si>
  <si>
    <t>ASPERSOR  PARA JARDIM DE 1 METRO.</t>
  </si>
  <si>
    <t>10200</t>
  </si>
  <si>
    <t>16001</t>
  </si>
  <si>
    <t>0046</t>
  </si>
  <si>
    <t>ASPERSOR  PARA JARDIM DE 50 cm</t>
  </si>
  <si>
    <t>10201</t>
  </si>
  <si>
    <t>11669</t>
  </si>
  <si>
    <t>0047</t>
  </si>
  <si>
    <t>ASSENTO PARA VASO SANITÁRIO COM TAMPA (PVC)</t>
  </si>
  <si>
    <t>10202</t>
  </si>
  <si>
    <t>12025</t>
  </si>
  <si>
    <t>0048</t>
  </si>
  <si>
    <t>BALDE PÁSTICO PARA CONCRETO 12 LITROS.</t>
  </si>
  <si>
    <t>10203</t>
  </si>
  <si>
    <t>11670</t>
  </si>
  <si>
    <t>0049</t>
  </si>
  <si>
    <t>BARRA ROSCADA 1/2" x 1000mm( ROSCA GROSSA)</t>
  </si>
  <si>
    <t>Br</t>
  </si>
  <si>
    <t>10204</t>
  </si>
  <si>
    <t>11671</t>
  </si>
  <si>
    <t>0050</t>
  </si>
  <si>
    <t>BARRA ROSCADA 1/4" x 1000mm ( ROSCA GROSSA)</t>
  </si>
  <si>
    <t>10205</t>
  </si>
  <si>
    <t>11672</t>
  </si>
  <si>
    <t>0051</t>
  </si>
  <si>
    <t>BARRA ROSCADA 3/8"x 1000mm ( ROSCA GROSSA).</t>
  </si>
  <si>
    <t>10206</t>
  </si>
  <si>
    <t>11673</t>
  </si>
  <si>
    <t>0052</t>
  </si>
  <si>
    <t>BARRA ROSCADA 5/16" x 1000mm ( ROSCA GROSSA).</t>
  </si>
  <si>
    <t>10207</t>
  </si>
  <si>
    <t>11674</t>
  </si>
  <si>
    <t>0053</t>
  </si>
  <si>
    <t>BARRA ROSCADA 5/8" x 1000mm ( ROSCA GROSSA)</t>
  </si>
  <si>
    <t>10208</t>
  </si>
  <si>
    <t>11675</t>
  </si>
  <si>
    <t>0054</t>
  </si>
  <si>
    <t>BASCULANTE ALUMINÍO COM VIDRO CANELADO SBA 40x40 cm.</t>
  </si>
  <si>
    <t>10209</t>
  </si>
  <si>
    <t>16463</t>
  </si>
  <si>
    <t>0055</t>
  </si>
  <si>
    <t>BASE PARA RELÉ 10 AMPERES, 127-220 volts.</t>
  </si>
  <si>
    <t>10210</t>
  </si>
  <si>
    <t>14713</t>
  </si>
  <si>
    <t>0056</t>
  </si>
  <si>
    <t>BOMBA SAPO.</t>
  </si>
  <si>
    <t>10211</t>
  </si>
  <si>
    <t>16580</t>
  </si>
  <si>
    <t>0057</t>
  </si>
  <si>
    <t>BRAÇO PARA ILUMINAÇÃO PÚBLICA CURVO DE 02 METROS</t>
  </si>
  <si>
    <t>10212</t>
  </si>
  <si>
    <t>8274</t>
  </si>
  <si>
    <t>0058</t>
  </si>
  <si>
    <t>BRITA Nº 0</t>
  </si>
  <si>
    <t>10213</t>
  </si>
  <si>
    <t>11676</t>
  </si>
  <si>
    <t>0059</t>
  </si>
  <si>
    <t>BRITA Nº 1</t>
  </si>
  <si>
    <t>M3</t>
  </si>
  <si>
    <t>10214</t>
  </si>
  <si>
    <t>12026</t>
  </si>
  <si>
    <t>0060</t>
  </si>
  <si>
    <t>BROCA DE AÇO RÁPIDO 1/8</t>
  </si>
  <si>
    <t>10215</t>
  </si>
  <si>
    <t>12027</t>
  </si>
  <si>
    <t>0061</t>
  </si>
  <si>
    <t>BROCA DE AÇO RÁPIDO 3/32</t>
  </si>
  <si>
    <t>10216</t>
  </si>
  <si>
    <t>12028</t>
  </si>
  <si>
    <t>0062</t>
  </si>
  <si>
    <t>BROCA DE AÇO RÁPIDO 5/16</t>
  </si>
  <si>
    <t>10217</t>
  </si>
  <si>
    <t>12029</t>
  </si>
  <si>
    <t>0063</t>
  </si>
  <si>
    <t>BROCA DE AÇO RÁPIDO 7/64</t>
  </si>
  <si>
    <t>10218</t>
  </si>
  <si>
    <t>12030</t>
  </si>
  <si>
    <t>0064</t>
  </si>
  <si>
    <t>BROCA DE AÇO RÁPIDO 9/64</t>
  </si>
  <si>
    <t>10219</t>
  </si>
  <si>
    <t>12031</t>
  </si>
  <si>
    <t>0065</t>
  </si>
  <si>
    <t>BROCA DE VÍDIA 300x36</t>
  </si>
  <si>
    <t>10220</t>
  </si>
  <si>
    <t>12032</t>
  </si>
  <si>
    <t>0066</t>
  </si>
  <si>
    <t>BROCA DE VÍDIA 4 x60</t>
  </si>
  <si>
    <t>10221</t>
  </si>
  <si>
    <t>12033</t>
  </si>
  <si>
    <t>0067</t>
  </si>
  <si>
    <t>BROCA DE VÍDIA 5 x85</t>
  </si>
  <si>
    <t>10222</t>
  </si>
  <si>
    <t>12034</t>
  </si>
  <si>
    <t>0068</t>
  </si>
  <si>
    <t>BROCA DE VÍDIA 6 x 100</t>
  </si>
  <si>
    <t>10223</t>
  </si>
  <si>
    <t>12035</t>
  </si>
  <si>
    <t>0069</t>
  </si>
  <si>
    <t>BROCA DE VÍDIA 8/ 120</t>
  </si>
  <si>
    <t>10224</t>
  </si>
  <si>
    <t>19178</t>
  </si>
  <si>
    <t>0070</t>
  </si>
  <si>
    <t>BROCHA PARA PINTURA</t>
  </si>
  <si>
    <t>Unidade</t>
  </si>
  <si>
    <t>10225</t>
  </si>
  <si>
    <t>12036</t>
  </si>
  <si>
    <t>0071</t>
  </si>
  <si>
    <t>BROXA RETâNGULAR GRANDE</t>
  </si>
  <si>
    <t>10226</t>
  </si>
  <si>
    <t>14725</t>
  </si>
  <si>
    <t>0072</t>
  </si>
  <si>
    <t>BUCHA DE REDUÇÃO GALVANIZADA, 50 mm.</t>
  </si>
  <si>
    <t>10227</t>
  </si>
  <si>
    <t>14726</t>
  </si>
  <si>
    <t>0073</t>
  </si>
  <si>
    <t>BUCHA DE REDUÇÃO GALVANIZADA, 60 mm.</t>
  </si>
  <si>
    <t>10228</t>
  </si>
  <si>
    <t>11677</t>
  </si>
  <si>
    <t>0074</t>
  </si>
  <si>
    <t>BUCHA DE REDUÇÃO PARA ESGOTO DN 50X40.</t>
  </si>
  <si>
    <t>10229</t>
  </si>
  <si>
    <t>11681</t>
  </si>
  <si>
    <t>0075</t>
  </si>
  <si>
    <t>BUCHA DE REDUÇÃO SOLDÁVEL  CURTA 50x40.</t>
  </si>
  <si>
    <t>10230</t>
  </si>
  <si>
    <t>11678</t>
  </si>
  <si>
    <t>0076</t>
  </si>
  <si>
    <t>BUCHA DE REDUÇÃO SOLDÁVEL CURTA 25X20.</t>
  </si>
  <si>
    <t>10231</t>
  </si>
  <si>
    <t>11679</t>
  </si>
  <si>
    <t>0077</t>
  </si>
  <si>
    <t>BUCHA DE REDUÇÃO SOLDÁVEL CURTA 32x25.</t>
  </si>
  <si>
    <t>10232</t>
  </si>
  <si>
    <t>11680</t>
  </si>
  <si>
    <t>0078</t>
  </si>
  <si>
    <t>BUCHA DE REDUÇÃO SOLDÁVEL CURTA 40x32.</t>
  </si>
  <si>
    <t>10233</t>
  </si>
  <si>
    <t>11682</t>
  </si>
  <si>
    <t>0079</t>
  </si>
  <si>
    <t>BUCHA DE REDUÇÃO SOLDÁVEL LONGA 32x20</t>
  </si>
  <si>
    <t>10234</t>
  </si>
  <si>
    <t>11685</t>
  </si>
  <si>
    <t>0080</t>
  </si>
  <si>
    <t>BUCHA DE REDUÇÃO SOLDÁVEL LONGA 50x20mm.</t>
  </si>
  <si>
    <t>10235</t>
  </si>
  <si>
    <t>11687</t>
  </si>
  <si>
    <t>0081</t>
  </si>
  <si>
    <t>BUCHA DE REDUÇÃO SOLDÁVEL LONGA 50x25mm.</t>
  </si>
  <si>
    <t>10236</t>
  </si>
  <si>
    <t>11690</t>
  </si>
  <si>
    <t>0082</t>
  </si>
  <si>
    <t>BUCHA DE REDUÇÃO SOLDÁVEL LONGA 50x32.</t>
  </si>
  <si>
    <t>10237</t>
  </si>
  <si>
    <t>11683</t>
  </si>
  <si>
    <t>0083</t>
  </si>
  <si>
    <t>BUCHA DE REDUÇÃO SOLDÁVEL LONGA40x20 mm.</t>
  </si>
  <si>
    <t>10238</t>
  </si>
  <si>
    <t>11693</t>
  </si>
  <si>
    <t>0084</t>
  </si>
  <si>
    <t>BUCHA PLÁSTICA PARA FIXAÇÃO 10.</t>
  </si>
  <si>
    <t>10239</t>
  </si>
  <si>
    <t>12839</t>
  </si>
  <si>
    <t>0085</t>
  </si>
  <si>
    <t>CABO  PP 3x6 mm² DE COBRE.</t>
  </si>
  <si>
    <t>METRO</t>
  </si>
  <si>
    <t>10240</t>
  </si>
  <si>
    <t>12819</t>
  </si>
  <si>
    <t>0086</t>
  </si>
  <si>
    <t>CABO  QUADRUPLEX 2x1 35mm- ALUMÍNIO.</t>
  </si>
  <si>
    <t>10241</t>
  </si>
  <si>
    <t>12818</t>
  </si>
  <si>
    <t>0087</t>
  </si>
  <si>
    <t>CABO  TRIPLEX 3x1 35mm- ALUMÍNIO</t>
  </si>
  <si>
    <t>10242</t>
  </si>
  <si>
    <t>12191</t>
  </si>
  <si>
    <t>0088</t>
  </si>
  <si>
    <t>CABO 10mm² DE ALUMÍNIO TRIPLEX.</t>
  </si>
  <si>
    <t>10243</t>
  </si>
  <si>
    <t>12192</t>
  </si>
  <si>
    <t>0089</t>
  </si>
  <si>
    <t>CABO 16 mm² DE ALUMÍNIO QUADRUPLEX.</t>
  </si>
  <si>
    <t>10244</t>
  </si>
  <si>
    <t>17120</t>
  </si>
  <si>
    <t>0090</t>
  </si>
  <si>
    <t>CABO 16MM DE ALUMINIO DUPLEX</t>
  </si>
  <si>
    <t>METROS</t>
  </si>
  <si>
    <t>10245</t>
  </si>
  <si>
    <t>17119</t>
  </si>
  <si>
    <t>0091</t>
  </si>
  <si>
    <t>CABO 16MM DE ALUMINIO TRIPLEX</t>
  </si>
  <si>
    <t>10246</t>
  </si>
  <si>
    <t>12187</t>
  </si>
  <si>
    <t>0092</t>
  </si>
  <si>
    <t>CABO 25 mm² DE COBRE FLEXÍVEL</t>
  </si>
  <si>
    <t>Rl</t>
  </si>
  <si>
    <t>10247</t>
  </si>
  <si>
    <t>12190</t>
  </si>
  <si>
    <t>0093</t>
  </si>
  <si>
    <t>CABO 35mm² DE ALUMÍNIO QUADRUPLEX</t>
  </si>
  <si>
    <t>10248</t>
  </si>
  <si>
    <t>11703</t>
  </si>
  <si>
    <t>0094</t>
  </si>
  <si>
    <t>CABO AUTO FLEXÍVEL 750 ANTI- CHAMA 4,00mm.</t>
  </si>
  <si>
    <t>ROLO</t>
  </si>
  <si>
    <t>10249</t>
  </si>
  <si>
    <t>11699</t>
  </si>
  <si>
    <t>0095</t>
  </si>
  <si>
    <t>CABO AUTO-FLEXÍVEL 750V ANTI- CHAMA 10mm.</t>
  </si>
  <si>
    <t>10250</t>
  </si>
  <si>
    <t>11701</t>
  </si>
  <si>
    <t>0096</t>
  </si>
  <si>
    <t>CABO AUTOFLEXÍVEL 750V ANTI- CHAMA 2,5mm.</t>
  </si>
  <si>
    <t>10251</t>
  </si>
  <si>
    <t>11707</t>
  </si>
  <si>
    <t>0097</t>
  </si>
  <si>
    <t>CABO DE  ALUMINIO TRIPLEX 3x25mm PE</t>
  </si>
  <si>
    <t>10252</t>
  </si>
  <si>
    <t>17557</t>
  </si>
  <si>
    <t>0098</t>
  </si>
  <si>
    <t>CABO DE COBRE FLEX 35 mml</t>
  </si>
  <si>
    <t>10253</t>
  </si>
  <si>
    <t>16045</t>
  </si>
  <si>
    <t>0099</t>
  </si>
  <si>
    <t>CABO PARA MACHADO.</t>
  </si>
  <si>
    <t>10254</t>
  </si>
  <si>
    <t>19256</t>
  </si>
  <si>
    <t>0100</t>
  </si>
  <si>
    <t>CABO PARALELO 2,5</t>
  </si>
  <si>
    <t>10255</t>
  </si>
  <si>
    <t>19257</t>
  </si>
  <si>
    <t>0101</t>
  </si>
  <si>
    <t>CABO PARALELO 4 MM</t>
  </si>
  <si>
    <t>10256</t>
  </si>
  <si>
    <t>19258</t>
  </si>
  <si>
    <t>0102</t>
  </si>
  <si>
    <t>CABO PARALELO 6 MM</t>
  </si>
  <si>
    <t>10257</t>
  </si>
  <si>
    <t>12837</t>
  </si>
  <si>
    <t>0103</t>
  </si>
  <si>
    <t>CABO PP 3x 10mm² DE COBRE.</t>
  </si>
  <si>
    <t>10258</t>
  </si>
  <si>
    <t>12838</t>
  </si>
  <si>
    <t>0104</t>
  </si>
  <si>
    <t>CABO PP 3x16mm² DE COBRE.</t>
  </si>
  <si>
    <t>10259</t>
  </si>
  <si>
    <t>12840</t>
  </si>
  <si>
    <t>0105</t>
  </si>
  <si>
    <t>CABO PP 4x10mm² DE COBRE.</t>
  </si>
  <si>
    <t>10260</t>
  </si>
  <si>
    <t>17562</t>
  </si>
  <si>
    <t>0106</t>
  </si>
  <si>
    <t>CABO TRIPLEX DE ALUMINIO 70 mml</t>
  </si>
  <si>
    <t>10261</t>
  </si>
  <si>
    <t>11709</t>
  </si>
  <si>
    <t>0107</t>
  </si>
  <si>
    <t>CADEADO 20mm</t>
  </si>
  <si>
    <t>10262</t>
  </si>
  <si>
    <t>15982</t>
  </si>
  <si>
    <t>0108</t>
  </si>
  <si>
    <t>CADEADO 25mm</t>
  </si>
  <si>
    <t>10263</t>
  </si>
  <si>
    <t>11711</t>
  </si>
  <si>
    <t>0109</t>
  </si>
  <si>
    <t>CADEADO 30mm</t>
  </si>
  <si>
    <t>10264</t>
  </si>
  <si>
    <t>15983</t>
  </si>
  <si>
    <t>0110</t>
  </si>
  <si>
    <t>CADEADO 35 mm</t>
  </si>
  <si>
    <t>10265</t>
  </si>
  <si>
    <t>11713</t>
  </si>
  <si>
    <t>0111</t>
  </si>
  <si>
    <t>CADEADO 40mm</t>
  </si>
  <si>
    <t>10266</t>
  </si>
  <si>
    <t>15984</t>
  </si>
  <si>
    <t>0112</t>
  </si>
  <si>
    <t>CADEADO 45 mm</t>
  </si>
  <si>
    <t>10267</t>
  </si>
  <si>
    <t>15985</t>
  </si>
  <si>
    <t>0113</t>
  </si>
  <si>
    <t>CADEADO 50 mm</t>
  </si>
  <si>
    <t>10268</t>
  </si>
  <si>
    <t>15986</t>
  </si>
  <si>
    <t>0114</t>
  </si>
  <si>
    <t>CADEADO 60 mm</t>
  </si>
  <si>
    <t>10269</t>
  </si>
  <si>
    <t>11715</t>
  </si>
  <si>
    <t>0115</t>
  </si>
  <si>
    <t>CAIBO PARA MADEIRAMENTO 6x4.</t>
  </si>
  <si>
    <t>10270</t>
  </si>
  <si>
    <t>19235</t>
  </si>
  <si>
    <t>0116</t>
  </si>
  <si>
    <t>CAIBRO.</t>
  </si>
  <si>
    <t>10271</t>
  </si>
  <si>
    <t>11718</t>
  </si>
  <si>
    <t>0117</t>
  </si>
  <si>
    <t>CAIXA ACOPLADA PARA VASO SANITÁRIO</t>
  </si>
  <si>
    <t>10272</t>
  </si>
  <si>
    <t>12195</t>
  </si>
  <si>
    <t>0118</t>
  </si>
  <si>
    <t>CAIXA CM1 PARA PADRÃO CEMIG.</t>
  </si>
  <si>
    <t>10273</t>
  </si>
  <si>
    <t>14476</t>
  </si>
  <si>
    <t>0119</t>
  </si>
  <si>
    <t>CAIXA CONDULETE 1" ALUMINIO.</t>
  </si>
  <si>
    <t>UNID,</t>
  </si>
  <si>
    <t>10274</t>
  </si>
  <si>
    <t>14475</t>
  </si>
  <si>
    <t>0120</t>
  </si>
  <si>
    <t>CAIXA CONDULETE 3/4 ALUMINIO</t>
  </si>
  <si>
    <t>10275</t>
  </si>
  <si>
    <t>11726</t>
  </si>
  <si>
    <t>0121</t>
  </si>
  <si>
    <t>CAIXA DE DESCARGA COM PEÇÃS DE FIXAÇÃO.</t>
  </si>
  <si>
    <t>10276</t>
  </si>
  <si>
    <t>11729</t>
  </si>
  <si>
    <t>0122</t>
  </si>
  <si>
    <t>CAIXA DE LUZ PARA ELETRODUTO FLEXÍVEL CORRUGADO 4x2.</t>
  </si>
  <si>
    <t>10277</t>
  </si>
  <si>
    <t>17115</t>
  </si>
  <si>
    <t>0123</t>
  </si>
  <si>
    <t>CAIXA DE PADRÃO CM1</t>
  </si>
  <si>
    <t>10278</t>
  </si>
  <si>
    <t>17116</t>
  </si>
  <si>
    <t>0124</t>
  </si>
  <si>
    <t>CAIXA DE PADRÃO CM2</t>
  </si>
  <si>
    <t>10279</t>
  </si>
  <si>
    <t>11721</t>
  </si>
  <si>
    <t>0125</t>
  </si>
  <si>
    <t>CAIXA D`ÁGUA EM POLIETILENO 1000 LITROS</t>
  </si>
  <si>
    <t>10280</t>
  </si>
  <si>
    <t>11723</t>
  </si>
  <si>
    <t>0126</t>
  </si>
  <si>
    <t>CAIXA D`ÁGUA EM POLIETILENO 310 LITROS.</t>
  </si>
  <si>
    <t>10281</t>
  </si>
  <si>
    <t>16042</t>
  </si>
  <si>
    <t>0127</t>
  </si>
  <si>
    <t>CAIXA D`ÁGUA EM POLIETILENO DE 150 LITROS.</t>
  </si>
  <si>
    <t>10282</t>
  </si>
  <si>
    <t>16043</t>
  </si>
  <si>
    <t>0128</t>
  </si>
  <si>
    <t>CAIXA D`ÁGUA EM POLIETILENO DE 250 LITROS.</t>
  </si>
  <si>
    <t>10283</t>
  </si>
  <si>
    <t>16044</t>
  </si>
  <si>
    <t>0129</t>
  </si>
  <si>
    <t>CAIXA D`ÁGUA EM POLIETILENO DE 500 LITROS.</t>
  </si>
  <si>
    <t>10284</t>
  </si>
  <si>
    <t>11738</t>
  </si>
  <si>
    <t>0130</t>
  </si>
  <si>
    <t>CAIXA OCTAGONAL COM SUPORTE PARA LAJOTA 250 mm.</t>
  </si>
  <si>
    <t>10285</t>
  </si>
  <si>
    <t>11739</t>
  </si>
  <si>
    <t>0131</t>
  </si>
  <si>
    <t>CAIXA SINFONADA  QUADRADA, BRANCA COM SETE ENTRADAS 150x150x50,</t>
  </si>
  <si>
    <t>10286</t>
  </si>
  <si>
    <t>11740</t>
  </si>
  <si>
    <t>0132</t>
  </si>
  <si>
    <t>CAIXA SINFONADA QUADRADA, BRANCA COM TRÊS ENTRADAS 100x100x50.</t>
  </si>
  <si>
    <t>10287</t>
  </si>
  <si>
    <t>12196</t>
  </si>
  <si>
    <t>0133</t>
  </si>
  <si>
    <t>CAIXAS CM2 PADRÃO CEMIG.</t>
  </si>
  <si>
    <t>10288</t>
  </si>
  <si>
    <t>11741</t>
  </si>
  <si>
    <t>0134</t>
  </si>
  <si>
    <t>CAL FIXADOR PARA PINTURA 7Kg.</t>
  </si>
  <si>
    <t>10289</t>
  </si>
  <si>
    <t>19161</t>
  </si>
  <si>
    <t>0135</t>
  </si>
  <si>
    <t>CAL PARA PINTURA 5 KG</t>
  </si>
  <si>
    <t>10290</t>
  </si>
  <si>
    <t>11742</t>
  </si>
  <si>
    <t>0136</t>
  </si>
  <si>
    <t>CAL PARA REBOCO 20 Kg.</t>
  </si>
  <si>
    <t>10291</t>
  </si>
  <si>
    <t>14747</t>
  </si>
  <si>
    <t>0137</t>
  </si>
  <si>
    <t>CALHA EM CHAPA DE AÇO GALVANIZADA Nº 24.</t>
  </si>
  <si>
    <t>10292</t>
  </si>
  <si>
    <t>19238</t>
  </si>
  <si>
    <t>0138</t>
  </si>
  <si>
    <t>CANDUITE DE 20 M.M</t>
  </si>
  <si>
    <t>10293</t>
  </si>
  <si>
    <t>12042</t>
  </si>
  <si>
    <t>0139</t>
  </si>
  <si>
    <t>CARRINHO DE MÃO PNEU 3,25x8- 45 LITROS CHAPA 26</t>
  </si>
  <si>
    <t>10294</t>
  </si>
  <si>
    <t>11743</t>
  </si>
  <si>
    <t>0140</t>
  </si>
  <si>
    <t>CATRACA PARA ESTICAR ARAME LISO</t>
  </si>
  <si>
    <t>10295</t>
  </si>
  <si>
    <t>14715</t>
  </si>
  <si>
    <t>0141</t>
  </si>
  <si>
    <t>CAVADEIRA DE BOCA ARTICULADA, SEM CABO.</t>
  </si>
  <si>
    <t>10296</t>
  </si>
  <si>
    <t>14714</t>
  </si>
  <si>
    <t>0142</t>
  </si>
  <si>
    <t>CAVADEIRA DE BOCA, ARTICULADA, COM CABO DE MADEIRA.</t>
  </si>
  <si>
    <t>10297</t>
  </si>
  <si>
    <t>12043</t>
  </si>
  <si>
    <t>0143</t>
  </si>
  <si>
    <t>CHAVE CANO GRIFE 9029 18</t>
  </si>
  <si>
    <t>10298</t>
  </si>
  <si>
    <t>11744</t>
  </si>
  <si>
    <t>0144</t>
  </si>
  <si>
    <t>CHUVEIRO ELÉTRICO 3 TEMPERATURAS 127 V</t>
  </si>
  <si>
    <t>10299</t>
  </si>
  <si>
    <t>14850</t>
  </si>
  <si>
    <t>0145</t>
  </si>
  <si>
    <t>CHUVEIRO FRIO</t>
  </si>
  <si>
    <t>10300</t>
  </si>
  <si>
    <t>11745</t>
  </si>
  <si>
    <t>0146</t>
  </si>
  <si>
    <t>CIMENTO 50Kg.</t>
  </si>
  <si>
    <t>SC</t>
  </si>
  <si>
    <t>10301</t>
  </si>
  <si>
    <t>14718</t>
  </si>
  <si>
    <t>0147</t>
  </si>
  <si>
    <t>COLA VEDA CALHA .</t>
  </si>
  <si>
    <t>10302</t>
  </si>
  <si>
    <t>12144</t>
  </si>
  <si>
    <t>0148</t>
  </si>
  <si>
    <t>COLHER DE PEDREIRO CANTO ARREDONDADO 10".</t>
  </si>
  <si>
    <t>10303</t>
  </si>
  <si>
    <t>15988</t>
  </si>
  <si>
    <t>0149</t>
  </si>
  <si>
    <t>COLHER DE PEDREIRO CANTO ARREDONDADO 8".</t>
  </si>
  <si>
    <t>10304</t>
  </si>
  <si>
    <t>15987</t>
  </si>
  <si>
    <t>0150</t>
  </si>
  <si>
    <t>COLHER DE PEDREIRO CANTO ARREDONDADO 9".</t>
  </si>
  <si>
    <t>10305</t>
  </si>
  <si>
    <t>17097</t>
  </si>
  <si>
    <t>0151</t>
  </si>
  <si>
    <t>CONDUITE 3/4</t>
  </si>
  <si>
    <t>10306</t>
  </si>
  <si>
    <t>16473</t>
  </si>
  <si>
    <t>0152</t>
  </si>
  <si>
    <t>CONECTOR BORNE PARA FIOS 2,5 mm.</t>
  </si>
  <si>
    <t>10307</t>
  </si>
  <si>
    <t>17564</t>
  </si>
  <si>
    <t>0153</t>
  </si>
  <si>
    <t>CONECTOR CUNHA ITEM I</t>
  </si>
  <si>
    <t>UNI</t>
  </si>
  <si>
    <t>10308</t>
  </si>
  <si>
    <t>17565</t>
  </si>
  <si>
    <t>0154</t>
  </si>
  <si>
    <t>CONECTOR CUNHA ITEM II</t>
  </si>
  <si>
    <t>10309</t>
  </si>
  <si>
    <t>17566</t>
  </si>
  <si>
    <t>0155</t>
  </si>
  <si>
    <t>CONECTOR CUNHA ITEM III</t>
  </si>
  <si>
    <t>10310</t>
  </si>
  <si>
    <t>17567</t>
  </si>
  <si>
    <t>0156</t>
  </si>
  <si>
    <t>CONECTOR CUNHA ITEM IV</t>
  </si>
  <si>
    <t>10311</t>
  </si>
  <si>
    <t>17568</t>
  </si>
  <si>
    <t>0157</t>
  </si>
  <si>
    <t>CONECTOR CUNHA ITEM VI</t>
  </si>
  <si>
    <t>10312</t>
  </si>
  <si>
    <t>16581</t>
  </si>
  <si>
    <t>0158</t>
  </si>
  <si>
    <t>CONECTOR DE PERFURAÇÃO DE 2,5X70 MM.</t>
  </si>
  <si>
    <t>10313</t>
  </si>
  <si>
    <t>11747</t>
  </si>
  <si>
    <t>0159</t>
  </si>
  <si>
    <t>CONECTOR PARA HASTE COBRE.</t>
  </si>
  <si>
    <t>10314</t>
  </si>
  <si>
    <t>14738</t>
  </si>
  <si>
    <t>0160</t>
  </si>
  <si>
    <t>CONEXÃO CAP GALVANIZADA ( ROSCA INTERNA) 60mm.</t>
  </si>
  <si>
    <t>10315</t>
  </si>
  <si>
    <t>14737</t>
  </si>
  <si>
    <t>0161</t>
  </si>
  <si>
    <t>CONEXÃO CAP GALVANIZADO ( ROSCA INTERNA) 50mm.</t>
  </si>
  <si>
    <t>10316</t>
  </si>
  <si>
    <t>11749</t>
  </si>
  <si>
    <t>0162</t>
  </si>
  <si>
    <t>CONJUNTO 1 INTERRUPTOR MODULAR PARALELO + TOMADA (BRANCO).</t>
  </si>
  <si>
    <t>10317</t>
  </si>
  <si>
    <t>11758</t>
  </si>
  <si>
    <t>0163</t>
  </si>
  <si>
    <t>CONJUNTO 1 INTERRUPTOR SIMPLES MODULAR ( BRANCO)</t>
  </si>
  <si>
    <t>10318</t>
  </si>
  <si>
    <t>11755</t>
  </si>
  <si>
    <t>0164</t>
  </si>
  <si>
    <t>CONJUNTO COM  PLACA 2 TOMADA SIMPLES 10A-250V ( BRANCO).</t>
  </si>
  <si>
    <t>10319</t>
  </si>
  <si>
    <t>11750</t>
  </si>
  <si>
    <t>0165</t>
  </si>
  <si>
    <t>CONJUNTO COM PLACA 1 INTERRUPTOR SIMPLES 10A -250V~ ( BRANCO).</t>
  </si>
  <si>
    <t>10320</t>
  </si>
  <si>
    <t>11751</t>
  </si>
  <si>
    <t>0166</t>
  </si>
  <si>
    <t>CONJUNTO COM PLACA 1 INTERRUPTOR SIMPLES 10A-250V~+ TOMADA 10A-250V~ ( BRANCO).</t>
  </si>
  <si>
    <t>10321</t>
  </si>
  <si>
    <t>11757</t>
  </si>
  <si>
    <t>0167</t>
  </si>
  <si>
    <t>CONJUNTO COM PLACA 1 TOMADA  SIMPLES 10A-250V~( BRANCO).</t>
  </si>
  <si>
    <t>10322</t>
  </si>
  <si>
    <t>11752</t>
  </si>
  <si>
    <t>0168</t>
  </si>
  <si>
    <t>CONJUNTO COM PLACA 2 INTERRUPTOR SIMPLES 10A-250V ~ ( BRANCO)</t>
  </si>
  <si>
    <t>10323</t>
  </si>
  <si>
    <t>11753</t>
  </si>
  <si>
    <t>0169</t>
  </si>
  <si>
    <t>CONJUNTO COM PLACA 2 INTERRUPTOR SIMPLES 10A-250V~+TOMADA 10A-250V ( BRANCO).]</t>
  </si>
  <si>
    <t>10324</t>
  </si>
  <si>
    <t>11754</t>
  </si>
  <si>
    <t>0170</t>
  </si>
  <si>
    <t>CONJUNTO COM PLACA 2 TOMADA DE TELEFONE RJ -11  ( 2 FIOS) FAX PADRÃO AMERICANO ( BRANCO).</t>
  </si>
  <si>
    <t>10325</t>
  </si>
  <si>
    <t>11756</t>
  </si>
  <si>
    <t>0171</t>
  </si>
  <si>
    <t>CONJUNTO COM PLACA 3  INTERRUPTOR  SIMPLES  10A-250V~ ( BRANCO).</t>
  </si>
  <si>
    <t>10326</t>
  </si>
  <si>
    <t>11748</t>
  </si>
  <si>
    <t>0172</t>
  </si>
  <si>
    <t>CONJUNTO COM UMA TOMADA MODULAR ( BRANCO).</t>
  </si>
  <si>
    <t>10327</t>
  </si>
  <si>
    <t>11759</t>
  </si>
  <si>
    <t>0173</t>
  </si>
  <si>
    <t>CORANTE LÍQUIDO 50 ml</t>
  </si>
  <si>
    <t>10328</t>
  </si>
  <si>
    <t>17102</t>
  </si>
  <si>
    <t>0174</t>
  </si>
  <si>
    <t>CORDA DE SEDA 10 MM</t>
  </si>
  <si>
    <t>10329</t>
  </si>
  <si>
    <t>17103</t>
  </si>
  <si>
    <t>0175</t>
  </si>
  <si>
    <t>CORDA DE SEDA 12 MM</t>
  </si>
  <si>
    <t>10330</t>
  </si>
  <si>
    <t>17104</t>
  </si>
  <si>
    <t>0176</t>
  </si>
  <si>
    <t>CORDA DE SEDA 14 MM</t>
  </si>
  <si>
    <t>10331</t>
  </si>
  <si>
    <t>17105</t>
  </si>
  <si>
    <t>0177</t>
  </si>
  <si>
    <t>CORDA DE SEDA 16 MM</t>
  </si>
  <si>
    <t>10332</t>
  </si>
  <si>
    <t>17101</t>
  </si>
  <si>
    <t>0178</t>
  </si>
  <si>
    <t>CORDA DE SEDA 8 MM</t>
  </si>
  <si>
    <t>10333</t>
  </si>
  <si>
    <t>14746</t>
  </si>
  <si>
    <t>0179</t>
  </si>
  <si>
    <t>CORRENTE DE AÇO GALVANIZADA. ELO LONGO. 8mm.</t>
  </si>
  <si>
    <t>10334</t>
  </si>
  <si>
    <t>14727</t>
  </si>
  <si>
    <t>0180</t>
  </si>
  <si>
    <t>CURVA 90º  GALVANIZADA( ROSCA INTERNA) 50mm.</t>
  </si>
  <si>
    <t>10335</t>
  </si>
  <si>
    <t>11760</t>
  </si>
  <si>
    <t>0181</t>
  </si>
  <si>
    <t>CURVA 90º LONGA PARA ELETRODUTO SOLDÁVEL.</t>
  </si>
  <si>
    <t>10336</t>
  </si>
  <si>
    <t>14729</t>
  </si>
  <si>
    <t>0182</t>
  </si>
  <si>
    <t>CURVA GALVANIZADA ( ROSCA EXTERNA) 50 mm.</t>
  </si>
  <si>
    <t>10337</t>
  </si>
  <si>
    <t>14730</t>
  </si>
  <si>
    <t>0183</t>
  </si>
  <si>
    <t>CURVA GALVANIZADA (ROSCA EXTERNA)60mm.</t>
  </si>
  <si>
    <t>10338</t>
  </si>
  <si>
    <t>12041</t>
  </si>
  <si>
    <t>0184</t>
  </si>
  <si>
    <t>CâMARA DE AR PARA CARRINHO 3,25x 8</t>
  </si>
  <si>
    <t>10339</t>
  </si>
  <si>
    <t>16026</t>
  </si>
  <si>
    <t>0185</t>
  </si>
  <si>
    <t>DESEMPENADEIRA  DE AÇO LISA 12 x 29.</t>
  </si>
  <si>
    <t>10340</t>
  </si>
  <si>
    <t>12145</t>
  </si>
  <si>
    <t>0186</t>
  </si>
  <si>
    <t>DESEMPENADEIRA  DENTADA 12 x24 CM.</t>
  </si>
  <si>
    <t>10341</t>
  </si>
  <si>
    <t>12146</t>
  </si>
  <si>
    <t>0187</t>
  </si>
  <si>
    <t>DESEMPENADEIRA PLÁSTICA COM ESPUMA 18 x30 CM.</t>
  </si>
  <si>
    <t>10342</t>
  </si>
  <si>
    <t>16024</t>
  </si>
  <si>
    <t>0188</t>
  </si>
  <si>
    <t>DESEMPENADEIRA PLÁSTICA ESTRIADA 18 x 30.</t>
  </si>
  <si>
    <t>10343</t>
  </si>
  <si>
    <t>16025</t>
  </si>
  <si>
    <t>0189</t>
  </si>
  <si>
    <t>DESEMPENADEIRA PLÁSTICA TIRA 18 x 30.</t>
  </si>
  <si>
    <t>10344</t>
  </si>
  <si>
    <t>12147</t>
  </si>
  <si>
    <t>0190</t>
  </si>
  <si>
    <t>DESEMPENADEIRA POLIESTIRENO 19x29 CM</t>
  </si>
  <si>
    <t>10345</t>
  </si>
  <si>
    <t>12148</t>
  </si>
  <si>
    <t>0191</t>
  </si>
  <si>
    <t>DISCO DIAMANTADO 110mm SECO TURBO.</t>
  </si>
  <si>
    <t>10346</t>
  </si>
  <si>
    <t>11763</t>
  </si>
  <si>
    <t>0192</t>
  </si>
  <si>
    <t>DISJUNTOR BIPLAR TERMOMAGNÉTICO  70 AMPERES.</t>
  </si>
  <si>
    <t>10347</t>
  </si>
  <si>
    <t>11762</t>
  </si>
  <si>
    <t>0193</t>
  </si>
  <si>
    <t>DISJUNTOR BIPOLAR TERMOMAGNÉTICO 60 AMPERES.</t>
  </si>
  <si>
    <t>10348</t>
  </si>
  <si>
    <t>11765</t>
  </si>
  <si>
    <t>0194</t>
  </si>
  <si>
    <t>DISJUNTOR TRIPOLAR  TERMOMAGNÉTICO  40 AMPERES</t>
  </si>
  <si>
    <t>10349</t>
  </si>
  <si>
    <t>11764</t>
  </si>
  <si>
    <t>0195</t>
  </si>
  <si>
    <t>DISJUNTOR TRIPOLAR  TERMOMAGNÉTICO 100 AMPERES</t>
  </si>
  <si>
    <t>10350</t>
  </si>
  <si>
    <t>11766</t>
  </si>
  <si>
    <t>0196</t>
  </si>
  <si>
    <t>DISJUNTOR TRIPOLAR TERMOMAGNÉTICO 50 AMPERES.</t>
  </si>
  <si>
    <t>10351</t>
  </si>
  <si>
    <t>11767</t>
  </si>
  <si>
    <t>0197</t>
  </si>
  <si>
    <t>DISJUNTOR TRIPOLAR TERMOMAGNÉTICO 60 AMPERES</t>
  </si>
  <si>
    <t>10352</t>
  </si>
  <si>
    <t>11768</t>
  </si>
  <si>
    <t>0198</t>
  </si>
  <si>
    <t>DISJUNTOR TRIPOLAR TERMOMAGNÉTICO 70 AMPERES</t>
  </si>
  <si>
    <t>10353</t>
  </si>
  <si>
    <t>11769</t>
  </si>
  <si>
    <t>0199</t>
  </si>
  <si>
    <t>DISJUNTOR TRIPOLAR TERMOMAGNÉTICO 90 AMPERES</t>
  </si>
  <si>
    <t>10354</t>
  </si>
  <si>
    <t>11770</t>
  </si>
  <si>
    <t>0200</t>
  </si>
  <si>
    <t>DISJUNTOR UNIPOLAR TERMOMAGNÉTICO 25 AMPERES</t>
  </si>
  <si>
    <t>10355</t>
  </si>
  <si>
    <t>11771</t>
  </si>
  <si>
    <t>0201</t>
  </si>
  <si>
    <t>DISJUNTOR UNIPOLAR TERMOMAGNÉTICO 35 AMPERES</t>
  </si>
  <si>
    <t>10356</t>
  </si>
  <si>
    <t>11772</t>
  </si>
  <si>
    <t>0202</t>
  </si>
  <si>
    <t>DISJUNTOR UNIPOLAR TERMOMAGNÉTICO 50 AMPERES</t>
  </si>
  <si>
    <t>10357</t>
  </si>
  <si>
    <t>11773</t>
  </si>
  <si>
    <t>0203</t>
  </si>
  <si>
    <t>DISJUNTOR UNIPOLAR TERMOMAGNÉTICO 70  AMPERES</t>
  </si>
  <si>
    <t>10358</t>
  </si>
  <si>
    <t>14720</t>
  </si>
  <si>
    <t>0204</t>
  </si>
  <si>
    <t>DOBRADIÇA PARA PORTIERA/ PORTÃO C.00.</t>
  </si>
  <si>
    <t>10359</t>
  </si>
  <si>
    <t>11774</t>
  </si>
  <si>
    <t>0205</t>
  </si>
  <si>
    <t>DOBRADIÇA ZINCADA GALVANIZADA 2,5".</t>
  </si>
  <si>
    <t>10360</t>
  </si>
  <si>
    <t>11775</t>
  </si>
  <si>
    <t>0206</t>
  </si>
  <si>
    <t>DOBRADIÇA ZINCADA GALVANIZADA 3,5".</t>
  </si>
  <si>
    <t>10361</t>
  </si>
  <si>
    <t>19237</t>
  </si>
  <si>
    <t>0207</t>
  </si>
  <si>
    <t>ELETRODO</t>
  </si>
  <si>
    <t>10362</t>
  </si>
  <si>
    <t>17084</t>
  </si>
  <si>
    <t>0208</t>
  </si>
  <si>
    <t>ELETRODO 2,5MM</t>
  </si>
  <si>
    <t>10363</t>
  </si>
  <si>
    <t>17085</t>
  </si>
  <si>
    <t>0209</t>
  </si>
  <si>
    <t>ELETRODO 3MM</t>
  </si>
  <si>
    <t>10364</t>
  </si>
  <si>
    <t>17083</t>
  </si>
  <si>
    <t>0210</t>
  </si>
  <si>
    <t>ELETRODO 4MM</t>
  </si>
  <si>
    <t>10365</t>
  </si>
  <si>
    <t>12206</t>
  </si>
  <si>
    <t>0211</t>
  </si>
  <si>
    <t>ELETRODUTO DE PVC  PRETO 25MM²</t>
  </si>
  <si>
    <t>10366</t>
  </si>
  <si>
    <t>11776</t>
  </si>
  <si>
    <t>0212</t>
  </si>
  <si>
    <t>ELETRODUTO DE PVC FLEXÍVEL CORRUGADO 20  mm.</t>
  </si>
  <si>
    <t>10367</t>
  </si>
  <si>
    <t>11777</t>
  </si>
  <si>
    <t>0213</t>
  </si>
  <si>
    <t>ELETRODUTO DE PVC FLEXÍVEL CORRUGADO 25  mm.</t>
  </si>
  <si>
    <t>10368</t>
  </si>
  <si>
    <t>12205</t>
  </si>
  <si>
    <t>0214</t>
  </si>
  <si>
    <t>ELETRODUTO DE PVC PRETO 20MM².</t>
  </si>
  <si>
    <t>10369</t>
  </si>
  <si>
    <t>12207</t>
  </si>
  <si>
    <t>0215</t>
  </si>
  <si>
    <t>ELETRODUTO DE PVC PRETO 32MM².</t>
  </si>
  <si>
    <t>10370</t>
  </si>
  <si>
    <t>12208</t>
  </si>
  <si>
    <t>0216</t>
  </si>
  <si>
    <t>ELETRODUTO DE PVC PRETO 40MM² .</t>
  </si>
  <si>
    <t>10371</t>
  </si>
  <si>
    <t>12209</t>
  </si>
  <si>
    <t>0217</t>
  </si>
  <si>
    <t>ELETRODUTO DE PVC PRETO 50MM².</t>
  </si>
  <si>
    <t>10372</t>
  </si>
  <si>
    <t>11778</t>
  </si>
  <si>
    <t>0218</t>
  </si>
  <si>
    <t>ELETRODUTO DE PVC RÍGIDO  SOLDÁVEL  25  mm ( COMP. 3 METROS).</t>
  </si>
  <si>
    <t>10373</t>
  </si>
  <si>
    <t>19162</t>
  </si>
  <si>
    <t>0219</t>
  </si>
  <si>
    <t>ENGATE 30 CM</t>
  </si>
  <si>
    <t>10374</t>
  </si>
  <si>
    <t>19163</t>
  </si>
  <si>
    <t>0220</t>
  </si>
  <si>
    <t>ENGATE 40 CM</t>
  </si>
  <si>
    <t>10375</t>
  </si>
  <si>
    <t>11779</t>
  </si>
  <si>
    <t>0221</t>
  </si>
  <si>
    <t>ENGATE PLÁSTICO DE 1/2 POLEGADA COM 30 cm.</t>
  </si>
  <si>
    <t>10376</t>
  </si>
  <si>
    <t>17146</t>
  </si>
  <si>
    <t>0222</t>
  </si>
  <si>
    <t>ENXADA 1,5 POLEGADAS COM CABO</t>
  </si>
  <si>
    <t>10377</t>
  </si>
  <si>
    <t>15990</t>
  </si>
  <si>
    <t>0223</t>
  </si>
  <si>
    <t>ENXADA LARGA GOIAVADA 1,5 ". SEM CABO.</t>
  </si>
  <si>
    <t>10378</t>
  </si>
  <si>
    <t>12150</t>
  </si>
  <si>
    <t>0224</t>
  </si>
  <si>
    <t>ENXADA LARGA GOIAVADA 2". SEM CABO.</t>
  </si>
  <si>
    <t>10379</t>
  </si>
  <si>
    <t>15989</t>
  </si>
  <si>
    <t>0225</t>
  </si>
  <si>
    <t>ENXADA LARGA GOIAVADA 2,5 ". SEM CABO.</t>
  </si>
  <si>
    <t>10380</t>
  </si>
  <si>
    <t>12151</t>
  </si>
  <si>
    <t>0226</t>
  </si>
  <si>
    <t>ENXADÃO 2 ½ POLEADAS SEM CABO.</t>
  </si>
  <si>
    <t>10381</t>
  </si>
  <si>
    <t>16086</t>
  </si>
  <si>
    <t>0227</t>
  </si>
  <si>
    <t>ESCOVA  DE CARVÃO  PARA FURADEIRA BLACK DECKER.</t>
  </si>
  <si>
    <t>10382</t>
  </si>
  <si>
    <t>16040</t>
  </si>
  <si>
    <t>0228</t>
  </si>
  <si>
    <t>ESCOVA  DE CARVÃO  PARA FURADEIRA BOSH.</t>
  </si>
  <si>
    <t>10383</t>
  </si>
  <si>
    <t>16087</t>
  </si>
  <si>
    <t>0229</t>
  </si>
  <si>
    <t>ESCOVA  DE CARVÃO  PARA FURADEIRA MAKITA.</t>
  </si>
  <si>
    <t>10384</t>
  </si>
  <si>
    <t>16041</t>
  </si>
  <si>
    <t>0230</t>
  </si>
  <si>
    <t>ESCOVA DE CARVÃO PARA LIXADEIRA E ESMERILHADEIRA BOCH.</t>
  </si>
  <si>
    <t>10385</t>
  </si>
  <si>
    <t>16088</t>
  </si>
  <si>
    <t>0231</t>
  </si>
  <si>
    <t>ESCOVA DE CARVÃO PARA SERRA DE MARMORE BOCH</t>
  </si>
  <si>
    <t>10386</t>
  </si>
  <si>
    <t>16089</t>
  </si>
  <si>
    <t>0232</t>
  </si>
  <si>
    <t>ESCOVA DE CARVÃO PARA SERRA DE MARMORE MAKITA.</t>
  </si>
  <si>
    <t>10387</t>
  </si>
  <si>
    <t>19173</t>
  </si>
  <si>
    <t>0233</t>
  </si>
  <si>
    <t>ESPATULA</t>
  </si>
  <si>
    <t>10388</t>
  </si>
  <si>
    <t>11780</t>
  </si>
  <si>
    <t>0234</t>
  </si>
  <si>
    <t>ESPUDE  DE BORRACHA PARA VASO SANITÁRIO 38 mm/ DN 40.</t>
  </si>
  <si>
    <t>10389</t>
  </si>
  <si>
    <t>12152</t>
  </si>
  <si>
    <t>0235</t>
  </si>
  <si>
    <t>ESPÁTULA AÇO CABO MADEIRA 12 CM.</t>
  </si>
  <si>
    <t>10390</t>
  </si>
  <si>
    <t>12154</t>
  </si>
  <si>
    <t>0236</t>
  </si>
  <si>
    <t>EXTENSOR PARA ROLO 3 METROS.</t>
  </si>
  <si>
    <t>10391</t>
  </si>
  <si>
    <t>16030</t>
  </si>
  <si>
    <t>0237</t>
  </si>
  <si>
    <t>EXTENSÃO 3 PINOS. 3 METROS</t>
  </si>
  <si>
    <t>10392</t>
  </si>
  <si>
    <t>16031</t>
  </si>
  <si>
    <t>0238</t>
  </si>
  <si>
    <t>EXTENSÃO 3 PINOS. 5 METROS</t>
  </si>
  <si>
    <t>10393</t>
  </si>
  <si>
    <t>16032</t>
  </si>
  <si>
    <t>0239</t>
  </si>
  <si>
    <t>EXTENSÃO D E 3 PINOS 10 METROS.</t>
  </si>
  <si>
    <t>10394</t>
  </si>
  <si>
    <t>16033</t>
  </si>
  <si>
    <t>0240</t>
  </si>
  <si>
    <t>EXTENSÃO DE 3 PINOS. 20 METROS.</t>
  </si>
  <si>
    <t>10395</t>
  </si>
  <si>
    <t>12155</t>
  </si>
  <si>
    <t>0241</t>
  </si>
  <si>
    <t>FACÃO 14".</t>
  </si>
  <si>
    <t>10396</t>
  </si>
  <si>
    <t>11781</t>
  </si>
  <si>
    <t>0242</t>
  </si>
  <si>
    <t>FECHADURA  BANHEIRO ALAVANCA- MODELO INOX</t>
  </si>
  <si>
    <t>10397</t>
  </si>
  <si>
    <t>14851</t>
  </si>
  <si>
    <t>0243</t>
  </si>
  <si>
    <t>FECHADURA COMPLETA</t>
  </si>
  <si>
    <t>10398</t>
  </si>
  <si>
    <t>11782</t>
  </si>
  <si>
    <t>0244</t>
  </si>
  <si>
    <t>FECHADURA EXTERNA  ALAVANCA- MODELO INOX</t>
  </si>
  <si>
    <t>10399</t>
  </si>
  <si>
    <t>11783</t>
  </si>
  <si>
    <t>0245</t>
  </si>
  <si>
    <t>FECHADURA INTERNA  ALAVANCA- MODELO INOX</t>
  </si>
  <si>
    <t>10400</t>
  </si>
  <si>
    <t>9191</t>
  </si>
  <si>
    <t>0246</t>
  </si>
  <si>
    <t>FECHADURA PARA PORTA</t>
  </si>
  <si>
    <t>10401</t>
  </si>
  <si>
    <t>11626</t>
  </si>
  <si>
    <t>0247</t>
  </si>
  <si>
    <t>FERRO /ESTRIVO  EM AÇO CA-60 4.2mm ( COMP. 12 m)</t>
  </si>
  <si>
    <t>10402</t>
  </si>
  <si>
    <t>19159</t>
  </si>
  <si>
    <t>0248</t>
  </si>
  <si>
    <t>FERRO 1/4 EM AÇO 6.3 MM</t>
  </si>
  <si>
    <t>10403</t>
  </si>
  <si>
    <t>11627</t>
  </si>
  <si>
    <t>0249</t>
  </si>
  <si>
    <t>FERRO 1/4 EM AÇO CA-60 6.3mm ( COMP 12m).</t>
  </si>
  <si>
    <t>10404</t>
  </si>
  <si>
    <t>11625</t>
  </si>
  <si>
    <t>0250</t>
  </si>
  <si>
    <t>FERRO 3/8 EM AÇO CA-60 10.0 mm( COMP. 12 m)</t>
  </si>
  <si>
    <t>10405</t>
  </si>
  <si>
    <t>19160</t>
  </si>
  <si>
    <t>0251</t>
  </si>
  <si>
    <t>FERRO 4.2 EM AÇO</t>
  </si>
  <si>
    <t>10406</t>
  </si>
  <si>
    <t>19177</t>
  </si>
  <si>
    <t>0252</t>
  </si>
  <si>
    <t>FERRO 5.0</t>
  </si>
  <si>
    <t>10407</t>
  </si>
  <si>
    <t>11628</t>
  </si>
  <si>
    <t>0253</t>
  </si>
  <si>
    <t>FERRO 5/16 EM AÇO-60 8.0mm(COMP. 12m)</t>
  </si>
  <si>
    <t>10408</t>
  </si>
  <si>
    <t>11784</t>
  </si>
  <si>
    <t>0254</t>
  </si>
  <si>
    <t>FERRO TRELIÇA ( COMPRIMENTO 8 m).</t>
  </si>
  <si>
    <t>10409</t>
  </si>
  <si>
    <t>11785</t>
  </si>
  <si>
    <t>0255</t>
  </si>
  <si>
    <t>FERROLHO REDONDO 500x3 POLEGADAS</t>
  </si>
  <si>
    <t>10410</t>
  </si>
  <si>
    <t>16035</t>
  </si>
  <si>
    <t>0256</t>
  </si>
  <si>
    <t>FILTRO DE LINHA COM 3 ENTRADAS.</t>
  </si>
  <si>
    <t>10411</t>
  </si>
  <si>
    <t>16034</t>
  </si>
  <si>
    <t>0257</t>
  </si>
  <si>
    <t>FILTRO DE LINHA COM 5 ENTRADAS.</t>
  </si>
  <si>
    <t>10412</t>
  </si>
  <si>
    <t>17555</t>
  </si>
  <si>
    <t>0258</t>
  </si>
  <si>
    <t>FIO CU 1,5 MML</t>
  </si>
  <si>
    <t>10413</t>
  </si>
  <si>
    <t>17556</t>
  </si>
  <si>
    <t>0259</t>
  </si>
  <si>
    <t>FIO CU 2,5 MML</t>
  </si>
  <si>
    <t>10414</t>
  </si>
  <si>
    <t>16007</t>
  </si>
  <si>
    <t>0260</t>
  </si>
  <si>
    <t>FITA  CREPE 48mm x 50m.</t>
  </si>
  <si>
    <t>10415</t>
  </si>
  <si>
    <t>11790</t>
  </si>
  <si>
    <t>0261</t>
  </si>
  <si>
    <t>FITA  ISOLANTE DE PVC ANTICHAMAS 20x19mm.</t>
  </si>
  <si>
    <t>10416</t>
  </si>
  <si>
    <t>19176</t>
  </si>
  <si>
    <t>0262</t>
  </si>
  <si>
    <t>FITA ALTA FUSAO</t>
  </si>
  <si>
    <t>10417</t>
  </si>
  <si>
    <t>16008</t>
  </si>
  <si>
    <t>0263</t>
  </si>
  <si>
    <t>FITA CREPE 18mm x 50m.</t>
  </si>
  <si>
    <t>10418</t>
  </si>
  <si>
    <t>11789</t>
  </si>
  <si>
    <t>0264</t>
  </si>
  <si>
    <t>FITA ISOLANTE DE BORRACHA AUTO FUSÃO 10x19mm.</t>
  </si>
  <si>
    <t>10419</t>
  </si>
  <si>
    <t>15992</t>
  </si>
  <si>
    <t>0265</t>
  </si>
  <si>
    <t>FITA VEDA ROSCA 12 mmx 25m.</t>
  </si>
  <si>
    <t>10420</t>
  </si>
  <si>
    <t>11791</t>
  </si>
  <si>
    <t>0266</t>
  </si>
  <si>
    <t>FITA VEDA ROSCA 12mmx10m.</t>
  </si>
  <si>
    <t>10421</t>
  </si>
  <si>
    <t>17141</t>
  </si>
  <si>
    <t>0267</t>
  </si>
  <si>
    <t>FITA ZEBRADA PARA INTERDIÇÃO</t>
  </si>
  <si>
    <t>10422</t>
  </si>
  <si>
    <t>16046</t>
  </si>
  <si>
    <t>0268</t>
  </si>
  <si>
    <t>FOICE ROÇADEIRA COM PONTA. SEM CABO.</t>
  </si>
  <si>
    <t>10423</t>
  </si>
  <si>
    <t>14719</t>
  </si>
  <si>
    <t>0269</t>
  </si>
  <si>
    <t>FOICE ROÇADEIRA SEM PONTA. COM CABO DE MADEIRA.</t>
  </si>
  <si>
    <t>10424</t>
  </si>
  <si>
    <t>11792</t>
  </si>
  <si>
    <t>0270</t>
  </si>
  <si>
    <t>FOLHA PARA PORTA PRANCHETA LISA SUCUPIRA 0,60 mx2,10m.</t>
  </si>
  <si>
    <t>10425</t>
  </si>
  <si>
    <t>11793</t>
  </si>
  <si>
    <t>0271</t>
  </si>
  <si>
    <t>FOLHA PARA PORTA PRANCHETA LISA SUCUPIRA 0,80mx2,10m.</t>
  </si>
  <si>
    <t>10426</t>
  </si>
  <si>
    <t>14849</t>
  </si>
  <si>
    <t>0272</t>
  </si>
  <si>
    <t>GLOBO</t>
  </si>
  <si>
    <t>10427</t>
  </si>
  <si>
    <t>9040</t>
  </si>
  <si>
    <t>0273</t>
  </si>
  <si>
    <t>GLOBOFIX P SACHE LIQUIDO</t>
  </si>
  <si>
    <t>10428</t>
  </si>
  <si>
    <t>11794</t>
  </si>
  <si>
    <t>0274</t>
  </si>
  <si>
    <t>GRAMPO GALVANIZADO PARA CERCA 1x9 1Kg</t>
  </si>
  <si>
    <t>10429</t>
  </si>
  <si>
    <t>11796</t>
  </si>
  <si>
    <t>0275</t>
  </si>
  <si>
    <t>GRELHA QUADRADA PARA CAIXA SINFONADA E RALO BRANCO 150.</t>
  </si>
  <si>
    <t>10430</t>
  </si>
  <si>
    <t>11795</t>
  </si>
  <si>
    <t>0276</t>
  </si>
  <si>
    <t>GRELHA QUADRADA PARA CAIXA SINFONADA E ROLO BRANCO 100</t>
  </si>
  <si>
    <t>10431</t>
  </si>
  <si>
    <t>12203</t>
  </si>
  <si>
    <t>0277</t>
  </si>
  <si>
    <t>HASTE DE ATERRAMENTO CANTONEIRA DE 2,40 METROS GALVANIZADA.</t>
  </si>
  <si>
    <t>10432</t>
  </si>
  <si>
    <t>11797</t>
  </si>
  <si>
    <t>0278</t>
  </si>
  <si>
    <t>HASTE DE COBRE 1/2 x 1,20 m.</t>
  </si>
  <si>
    <t>10433</t>
  </si>
  <si>
    <t>11798</t>
  </si>
  <si>
    <t>0279</t>
  </si>
  <si>
    <t>HASTE PARA CHUVEIRO ELÉTRICO PVC 1/2 COMPRIMENTO 37 cm.</t>
  </si>
  <si>
    <t>10434</t>
  </si>
  <si>
    <t>12204</t>
  </si>
  <si>
    <t>0280</t>
  </si>
  <si>
    <t>ISOLADOR ROLDANA DE PORCELANA</t>
  </si>
  <si>
    <t>10435</t>
  </si>
  <si>
    <t>11800</t>
  </si>
  <si>
    <t>0281</t>
  </si>
  <si>
    <t>JANELA DE METAL  CHAPA 18 CACHI 7 SEM GRADE 1m x 1 m</t>
  </si>
  <si>
    <t>10436</t>
  </si>
  <si>
    <t>11799</t>
  </si>
  <si>
    <t>0282</t>
  </si>
  <si>
    <t>JANELA DE METAL CHAPA 18 CACHI 7 SEM GRADE 1,2m x 1 m</t>
  </si>
  <si>
    <t>10437</t>
  </si>
  <si>
    <t>11801</t>
  </si>
  <si>
    <t>0283</t>
  </si>
  <si>
    <t>JANELA DE METAL DE CORRER 4 FOLHAS V QUADRADA SEM GRADE 100 x120.</t>
  </si>
  <si>
    <t>10438</t>
  </si>
  <si>
    <t>19144</t>
  </si>
  <si>
    <t>0284</t>
  </si>
  <si>
    <t>JOELHO 45° SOLDAVEL 20 MM</t>
  </si>
  <si>
    <t>10439</t>
  </si>
  <si>
    <t>19143</t>
  </si>
  <si>
    <t>0285</t>
  </si>
  <si>
    <t>JOELHO 45° SOLDAVEL 25 MM</t>
  </si>
  <si>
    <t>10440</t>
  </si>
  <si>
    <t>19142</t>
  </si>
  <si>
    <t>0286</t>
  </si>
  <si>
    <t>JOELHO 45° SOLDAVEL 32 MM</t>
  </si>
  <si>
    <t>10441</t>
  </si>
  <si>
    <t>19141</t>
  </si>
  <si>
    <t>0287</t>
  </si>
  <si>
    <t>JOELHO 45° SOLDAVEL 40 MM</t>
  </si>
  <si>
    <t>10442</t>
  </si>
  <si>
    <t>11804</t>
  </si>
  <si>
    <t>0288</t>
  </si>
  <si>
    <t>JOELHO 45º  PARA ESGOTO DN 50</t>
  </si>
  <si>
    <t>10443</t>
  </si>
  <si>
    <t>11802</t>
  </si>
  <si>
    <t>0289</t>
  </si>
  <si>
    <t>JOELHO 45º PARA ESGOTO DN 100.</t>
  </si>
  <si>
    <t>10444</t>
  </si>
  <si>
    <t>11803</t>
  </si>
  <si>
    <t>0290</t>
  </si>
  <si>
    <t>JOELHO 45º PARA ESGOTO DN 40</t>
  </si>
  <si>
    <t>10445</t>
  </si>
  <si>
    <t>14736</t>
  </si>
  <si>
    <t>0291</t>
  </si>
  <si>
    <t>JOELHO 90º GALVANIZADO ( ROSCA INTERNA), 60mm.</t>
  </si>
  <si>
    <t>10446</t>
  </si>
  <si>
    <t>14735</t>
  </si>
  <si>
    <t>0292</t>
  </si>
  <si>
    <t>JOELHO 90º GALVANIZADO ( ROSCA INTERNA)50mm.</t>
  </si>
  <si>
    <t>10447</t>
  </si>
  <si>
    <t>11805</t>
  </si>
  <si>
    <t>0293</t>
  </si>
  <si>
    <t>JOELHO 90º PARA ESGOTO  DN  100</t>
  </si>
  <si>
    <t>10448</t>
  </si>
  <si>
    <t>11807</t>
  </si>
  <si>
    <t>0294</t>
  </si>
  <si>
    <t>JOELHO 90º PARA ESGOTO DN 40</t>
  </si>
  <si>
    <t>10449</t>
  </si>
  <si>
    <t>11806</t>
  </si>
  <si>
    <t>0295</t>
  </si>
  <si>
    <t>JOELHO 90º PARA ESGOTO DN 50.</t>
  </si>
  <si>
    <t>10450</t>
  </si>
  <si>
    <t>11808</t>
  </si>
  <si>
    <t>0296</t>
  </si>
  <si>
    <t>JOELHO 90º SOLDÁVEL 20mm</t>
  </si>
  <si>
    <t>10451</t>
  </si>
  <si>
    <t>11809</t>
  </si>
  <si>
    <t>0297</t>
  </si>
  <si>
    <t>JOELHO 90º SOLDÁVEL 25 mm</t>
  </si>
  <si>
    <t>10452</t>
  </si>
  <si>
    <t>11810</t>
  </si>
  <si>
    <t>0298</t>
  </si>
  <si>
    <t>JOELHO 90º SOLDÁVEL 32 mm</t>
  </si>
  <si>
    <t>10453</t>
  </si>
  <si>
    <t>11811</t>
  </si>
  <si>
    <t>0299</t>
  </si>
  <si>
    <t>JOELHO 90º SOLDÁVEL 40mm</t>
  </si>
  <si>
    <t>10454</t>
  </si>
  <si>
    <t>11812</t>
  </si>
  <si>
    <t>0300</t>
  </si>
  <si>
    <t>JOELHO 90º SOLDÁVEL 50mm</t>
  </si>
  <si>
    <t>10455</t>
  </si>
  <si>
    <t>19140</t>
  </si>
  <si>
    <t>0301</t>
  </si>
  <si>
    <t>JOELHO DE 45 ° SOLDAVEL 50 MM</t>
  </si>
  <si>
    <t>10456</t>
  </si>
  <si>
    <t>17135</t>
  </si>
  <si>
    <t>0302</t>
  </si>
  <si>
    <t>JOELHO DE 50 MM AZUL, SOLDAVEL</t>
  </si>
  <si>
    <t>10457</t>
  </si>
  <si>
    <t>17136</t>
  </si>
  <si>
    <t>0303</t>
  </si>
  <si>
    <t>JOELHO DE 60 MM AZUL, SOLDAVEL</t>
  </si>
  <si>
    <t>10458</t>
  </si>
  <si>
    <t>11815</t>
  </si>
  <si>
    <t>0304</t>
  </si>
  <si>
    <t>JOELHO DE 90º  BRANCO  COM ANEL LABIAL PARA ESGOTO DN 40x 38</t>
  </si>
  <si>
    <t>10459</t>
  </si>
  <si>
    <t>11814</t>
  </si>
  <si>
    <t>0305</t>
  </si>
  <si>
    <t>JOELHO DE 90º AZUL COM ANEL DE VEDAÇÃO DN 38x38</t>
  </si>
  <si>
    <t>10460</t>
  </si>
  <si>
    <t>11816</t>
  </si>
  <si>
    <t>0306</t>
  </si>
  <si>
    <t>JOELHO DE 90º SOLDÁVEL  E COM BUCHA DE LATÃO 20mm x 1/2</t>
  </si>
  <si>
    <t>10461</t>
  </si>
  <si>
    <t>11819</t>
  </si>
  <si>
    <t>0307</t>
  </si>
  <si>
    <t>JOELHO DE 90º SOLDÁVEL E COM BUCHA DE LATÃO 25 mm x 3/4.</t>
  </si>
  <si>
    <t>10462</t>
  </si>
  <si>
    <t>11817</t>
  </si>
  <si>
    <t>0308</t>
  </si>
  <si>
    <t>JOELHO DE 90º SOLDÁVEL E COM BUCHA DE LATÃO 25mm x 1/2.</t>
  </si>
  <si>
    <t>10463</t>
  </si>
  <si>
    <t>11821</t>
  </si>
  <si>
    <t>0309</t>
  </si>
  <si>
    <t>JOELHO DE REDUÇÃO 90º  SOLDÁVEL 25x 20mm.</t>
  </si>
  <si>
    <t>10464</t>
  </si>
  <si>
    <t>11824</t>
  </si>
  <si>
    <t>0310</t>
  </si>
  <si>
    <t>JUNÇAÕ SIMPLES PARA ESGOTO DN 100x100.</t>
  </si>
  <si>
    <t>10465</t>
  </si>
  <si>
    <t>11826</t>
  </si>
  <si>
    <t>0311</t>
  </si>
  <si>
    <t>JUNÇAÕ SIMPLES PARA ESGOTO DN 40x40</t>
  </si>
  <si>
    <t>10466</t>
  </si>
  <si>
    <t>11828</t>
  </si>
  <si>
    <t>0312</t>
  </si>
  <si>
    <t>JUNÇAÕ SIMPLES PARA ESGOTO DN 50x50</t>
  </si>
  <si>
    <t>10467</t>
  </si>
  <si>
    <t>11822</t>
  </si>
  <si>
    <t>0313</t>
  </si>
  <si>
    <t>JUNÇÃO SIMPLES DE REDUÇÃO PARA ESGOTO DN 100x50</t>
  </si>
  <si>
    <t>10468</t>
  </si>
  <si>
    <t>11829</t>
  </si>
  <si>
    <t>0314</t>
  </si>
  <si>
    <t>JUNÇÃO SIMPLES PARA ESGOTO DN 75x75</t>
  </si>
  <si>
    <t>10469</t>
  </si>
  <si>
    <t>17554</t>
  </si>
  <si>
    <t>0315</t>
  </si>
  <si>
    <t>LAMPADA VAPOR METALICO 100 W (TUBULAR)</t>
  </si>
  <si>
    <t>10470</t>
  </si>
  <si>
    <t>17553</t>
  </si>
  <si>
    <t>0316</t>
  </si>
  <si>
    <t>LAMPADA VAPOR METALICO 400 W ( TUBULAR)</t>
  </si>
  <si>
    <t>10471</t>
  </si>
  <si>
    <t>16578</t>
  </si>
  <si>
    <t>0317</t>
  </si>
  <si>
    <t>LAMPADA VAPOR SÓDIO 100W, OVÓIDE, 220V, BASE E40.</t>
  </si>
  <si>
    <t>10472</t>
  </si>
  <si>
    <t>16575</t>
  </si>
  <si>
    <t>0318</t>
  </si>
  <si>
    <t>LAMPADA VAPOR SÓDIO 100W, TUBULAR, 220V, BASE E40.</t>
  </si>
  <si>
    <t>10473</t>
  </si>
  <si>
    <t>16579</t>
  </si>
  <si>
    <t>0319</t>
  </si>
  <si>
    <t>LAMPADA VAPOR SÓDIO 150W, OVÓIDE, 220V, BASE E40.</t>
  </si>
  <si>
    <t>10474</t>
  </si>
  <si>
    <t>16576</t>
  </si>
  <si>
    <t>0320</t>
  </si>
  <si>
    <t>LAMPADA VAPOR SÓDIO 150W, TUBULAR, 220V, BASE E40.</t>
  </si>
  <si>
    <t>10475</t>
  </si>
  <si>
    <t>16577</t>
  </si>
  <si>
    <t>0321</t>
  </si>
  <si>
    <t>LAMPADA VAPOR SÓDIO 70W, OVÓIDE, 220V, BASE E27.</t>
  </si>
  <si>
    <t>10476</t>
  </si>
  <si>
    <t>16574</t>
  </si>
  <si>
    <t>0322</t>
  </si>
  <si>
    <t>LAMPADA VAPOR SÓDIO 70W, TUBULAR, 220V, BASE E27.</t>
  </si>
  <si>
    <t>10477</t>
  </si>
  <si>
    <t>17096</t>
  </si>
  <si>
    <t>0323</t>
  </si>
  <si>
    <t>LAVATORIO DE LOUÇA</t>
  </si>
  <si>
    <t>10478</t>
  </si>
  <si>
    <t>11850</t>
  </si>
  <si>
    <t>0324</t>
  </si>
  <si>
    <t>LAVATÓRIO PLÁSTICO MÉDIO</t>
  </si>
  <si>
    <t>10479</t>
  </si>
  <si>
    <t>11851</t>
  </si>
  <si>
    <t>0325</t>
  </si>
  <si>
    <t>LAVATÓRIO PLÁSTICO PEQUENO</t>
  </si>
  <si>
    <t>10480</t>
  </si>
  <si>
    <t>9214</t>
  </si>
  <si>
    <t>0326</t>
  </si>
  <si>
    <t>LIMA</t>
  </si>
  <si>
    <t>10481</t>
  </si>
  <si>
    <t>11853</t>
  </si>
  <si>
    <t>0327</t>
  </si>
  <si>
    <t>LINHA  PARA MADEIRAMENTO 12 x7</t>
  </si>
  <si>
    <t>10482</t>
  </si>
  <si>
    <t>17125</t>
  </si>
  <si>
    <t>0328</t>
  </si>
  <si>
    <t>LINHA DE EUCALIPTO BITOLA 14X16 COMPRIMENTO 4 MTS</t>
  </si>
  <si>
    <t>10483</t>
  </si>
  <si>
    <t>17126</t>
  </si>
  <si>
    <t>0329</t>
  </si>
  <si>
    <t>LINHA DE EUCALIPTO BITOLA 14X16 COMPRIMENTO 5 MTS</t>
  </si>
  <si>
    <t>10484</t>
  </si>
  <si>
    <t>17127</t>
  </si>
  <si>
    <t>0330</t>
  </si>
  <si>
    <t>LINHA DE EUCALIPTO BITOLA 14X16 COMPRIMENTO 6 MTS</t>
  </si>
  <si>
    <t>10485</t>
  </si>
  <si>
    <t>17128</t>
  </si>
  <si>
    <t>0331</t>
  </si>
  <si>
    <t>LINHA DE EUCALIPTO BITOLA 14X16 COMPRIMENTO 7 MTS</t>
  </si>
  <si>
    <t>10486</t>
  </si>
  <si>
    <t>12158</t>
  </si>
  <si>
    <t>0332</t>
  </si>
  <si>
    <t>LINHA DE PEDREIRO TRANÇADA 50M.</t>
  </si>
  <si>
    <t>10487</t>
  </si>
  <si>
    <t>11854</t>
  </si>
  <si>
    <t>0333</t>
  </si>
  <si>
    <t>LINHA PARA  MADEIRAMENTO 20x 7</t>
  </si>
  <si>
    <t>10488</t>
  </si>
  <si>
    <t>11856</t>
  </si>
  <si>
    <t>0334</t>
  </si>
  <si>
    <t>LIQUIBRÍLIO  18 LITROS</t>
  </si>
  <si>
    <t>LATA</t>
  </si>
  <si>
    <t>10489</t>
  </si>
  <si>
    <t>11863</t>
  </si>
  <si>
    <t>0335</t>
  </si>
  <si>
    <t>LIXA PARA MASSA / PAREDE Nº .  100</t>
  </si>
  <si>
    <t>10490</t>
  </si>
  <si>
    <t>11858</t>
  </si>
  <si>
    <t>0336</t>
  </si>
  <si>
    <t>LIXA PARA MASSA / PAREDE Nº .  120</t>
  </si>
  <si>
    <t>10491</t>
  </si>
  <si>
    <t>11860</t>
  </si>
  <si>
    <t>0337</t>
  </si>
  <si>
    <t>LIXA PARA MASSA / PAREDE Nº .  150</t>
  </si>
  <si>
    <t>10492</t>
  </si>
  <si>
    <t>11861</t>
  </si>
  <si>
    <t>0338</t>
  </si>
  <si>
    <t>LIXA PARA MASSA / PAREDE Nº .  80</t>
  </si>
  <si>
    <t>10493</t>
  </si>
  <si>
    <t>19172</t>
  </si>
  <si>
    <t>0339</t>
  </si>
  <si>
    <t>LIXA.</t>
  </si>
  <si>
    <t>10494</t>
  </si>
  <si>
    <t>16566</t>
  </si>
  <si>
    <t>0340</t>
  </si>
  <si>
    <t>LUMINÁRIA PÚBLICA FECHADA: COM ALOJAMENTO P/ REATOR ATE 400W, SOQUETE E-40, Ø48/60mm, COR CINZA.</t>
  </si>
  <si>
    <t>10495</t>
  </si>
  <si>
    <t>11867</t>
  </si>
  <si>
    <t>0341</t>
  </si>
  <si>
    <t>LUMINÁRIA TIPO TARTARUGA COM GRADE ( PRETA)</t>
  </si>
  <si>
    <t>10496</t>
  </si>
  <si>
    <t>11878</t>
  </si>
  <si>
    <t>0342</t>
  </si>
  <si>
    <t>LUVA   SOLDÁVEL  25mm</t>
  </si>
  <si>
    <t>10497</t>
  </si>
  <si>
    <t>11877</t>
  </si>
  <si>
    <t>0343</t>
  </si>
  <si>
    <t>LUVA  SOLDÁVEL  20 mm</t>
  </si>
  <si>
    <t>10498</t>
  </si>
  <si>
    <t>11881</t>
  </si>
  <si>
    <t>0344</t>
  </si>
  <si>
    <t>LUVA  SOLDÁVEL 50 mm</t>
  </si>
  <si>
    <t>10499</t>
  </si>
  <si>
    <t>14733</t>
  </si>
  <si>
    <t>0345</t>
  </si>
  <si>
    <t>LUVA (ROSCA INTERNA) GALVANIZADA, 50mm.</t>
  </si>
  <si>
    <t>10500</t>
  </si>
  <si>
    <t>14734</t>
  </si>
  <si>
    <t>0346</t>
  </si>
  <si>
    <t>LUVA (ROSCA INTERNA) GALVANIZADA, 60mm.</t>
  </si>
  <si>
    <t>10501</t>
  </si>
  <si>
    <t>17133</t>
  </si>
  <si>
    <t>0347</t>
  </si>
  <si>
    <t>LUVA DE 50 MM AZUL, SOLDAVEL</t>
  </si>
  <si>
    <t>10502</t>
  </si>
  <si>
    <t>17134</t>
  </si>
  <si>
    <t>0348</t>
  </si>
  <si>
    <t>LUVA DE 60 MM AZUL, SOLDAVEL</t>
  </si>
  <si>
    <t>10503</t>
  </si>
  <si>
    <t>11869</t>
  </si>
  <si>
    <t>0349</t>
  </si>
  <si>
    <t>LUVA DE CORRER PARA TUBO ESGOTO DN 100</t>
  </si>
  <si>
    <t>10504</t>
  </si>
  <si>
    <t>11873</t>
  </si>
  <si>
    <t>0350</t>
  </si>
  <si>
    <t>LUVA DE CORRER PARA TUBO ESGOTO DN 50</t>
  </si>
  <si>
    <t>10505</t>
  </si>
  <si>
    <t>16017</t>
  </si>
  <si>
    <t>0351</t>
  </si>
  <si>
    <t>LUVA DE ELANCA PIGMENTADA.</t>
  </si>
  <si>
    <t>PAR</t>
  </si>
  <si>
    <t>10506</t>
  </si>
  <si>
    <t>16016</t>
  </si>
  <si>
    <t>0352</t>
  </si>
  <si>
    <t>LUVA DE MALHA DE BORRACHA VULCANIZADA.</t>
  </si>
  <si>
    <t>10507</t>
  </si>
  <si>
    <t>17108</t>
  </si>
  <si>
    <t>0353</t>
  </si>
  <si>
    <t>LUVA DE PVC MARROM</t>
  </si>
  <si>
    <t>10508</t>
  </si>
  <si>
    <t>16018</t>
  </si>
  <si>
    <t>0354</t>
  </si>
  <si>
    <t>LUVA DE RASPA CANO CURTO.</t>
  </si>
  <si>
    <t>10509</t>
  </si>
  <si>
    <t>16019</t>
  </si>
  <si>
    <t>0355</t>
  </si>
  <si>
    <t>LUVA DE RASPA CANO LONGO</t>
  </si>
  <si>
    <t>10510</t>
  </si>
  <si>
    <t>11874</t>
  </si>
  <si>
    <t>0356</t>
  </si>
  <si>
    <t>LUVA DE REDUÇÃO SOLDAVEL 25 x 20mm</t>
  </si>
  <si>
    <t>10511</t>
  </si>
  <si>
    <t>11875</t>
  </si>
  <si>
    <t>0357</t>
  </si>
  <si>
    <t>LUVA DE REDUÇÃO SOLDÁVEL 32x 25mm</t>
  </si>
  <si>
    <t>10512</t>
  </si>
  <si>
    <t>17121</t>
  </si>
  <si>
    <t>0358</t>
  </si>
  <si>
    <t>LUVA DE VAQUETA (EMBALAGEM CONTENDO UM PAR)</t>
  </si>
  <si>
    <t>10513</t>
  </si>
  <si>
    <t>19145</t>
  </si>
  <si>
    <t>0359</t>
  </si>
  <si>
    <t>LUVA L. R SOLDAVEL 20 MM</t>
  </si>
  <si>
    <t>10514</t>
  </si>
  <si>
    <t>11876</t>
  </si>
  <si>
    <t>0360</t>
  </si>
  <si>
    <t>LUVA PARA ELETRODUTO SOLDÁVEL 25mm</t>
  </si>
  <si>
    <t>10515</t>
  </si>
  <si>
    <t>11880</t>
  </si>
  <si>
    <t>0361</t>
  </si>
  <si>
    <t>LUVA SOLDÁVEL 40 mm</t>
  </si>
  <si>
    <t>10516</t>
  </si>
  <si>
    <t>11882</t>
  </si>
  <si>
    <t>0362</t>
  </si>
  <si>
    <t>LUVA SOLDÁVEL E COM BUCHA DE LATÃO 20mm x1/2.</t>
  </si>
  <si>
    <t>10517</t>
  </si>
  <si>
    <t>11883</t>
  </si>
  <si>
    <t>0363</t>
  </si>
  <si>
    <t>LUVA SOLDÁVEL E COM BUCHA DE LATÃO 25mm x1/2</t>
  </si>
  <si>
    <t>10518</t>
  </si>
  <si>
    <t>11884</t>
  </si>
  <si>
    <t>0364</t>
  </si>
  <si>
    <t>LUVA SOLDÁVEL E COM BUCHA DE LATÃO 25mm x3/4.</t>
  </si>
  <si>
    <t>10519</t>
  </si>
  <si>
    <t>12157</t>
  </si>
  <si>
    <t>0365</t>
  </si>
  <si>
    <t>LÁPIS  CARPINTEIRO.</t>
  </si>
  <si>
    <t>10520</t>
  </si>
  <si>
    <t>12156</t>
  </si>
  <si>
    <t>0366</t>
  </si>
  <si>
    <t>LÂMINA PARA SERRA MANUAL 12" x ½" x24. DENTES BI METAL.</t>
  </si>
  <si>
    <t>10521</t>
  </si>
  <si>
    <t>11830</t>
  </si>
  <si>
    <t>0367</t>
  </si>
  <si>
    <t>LÂMPADA ELETRÔNIA COMPACTA 20w BRANCA 110v</t>
  </si>
  <si>
    <t>10522</t>
  </si>
  <si>
    <t>11833</t>
  </si>
  <si>
    <t>0368</t>
  </si>
  <si>
    <t>LÂMPADA ELETRÔNICA COMPACTA 25w BRANCA 110v</t>
  </si>
  <si>
    <t>10523</t>
  </si>
  <si>
    <t>11835</t>
  </si>
  <si>
    <t>0369</t>
  </si>
  <si>
    <t>LÂMPADA ELETRÔNICA COMPACTA 25w BRANCA 220v</t>
  </si>
  <si>
    <t>10524</t>
  </si>
  <si>
    <t>11837</t>
  </si>
  <si>
    <t>0370</t>
  </si>
  <si>
    <t>LÂMPADA ELETRÔNICA COMPACTA 45w BRANCA 110v</t>
  </si>
  <si>
    <t>10525</t>
  </si>
  <si>
    <t>11841</t>
  </si>
  <si>
    <t>0371</t>
  </si>
  <si>
    <t>LÂMPADA FLUORESCENTE TUBULAR 20w-110v</t>
  </si>
  <si>
    <t>10526</t>
  </si>
  <si>
    <t>11842</t>
  </si>
  <si>
    <t>0372</t>
  </si>
  <si>
    <t>LÂMPADA FLUORESCENTE TUBULAR 40w-110v</t>
  </si>
  <si>
    <t>10527</t>
  </si>
  <si>
    <t>11845</t>
  </si>
  <si>
    <t>0373</t>
  </si>
  <si>
    <t>LÂMPADA INCADESCENTE  60w-110v</t>
  </si>
  <si>
    <t>10528</t>
  </si>
  <si>
    <t>11844</t>
  </si>
  <si>
    <t>0374</t>
  </si>
  <si>
    <t>LÂMPADA INCADESCENTE 100w-110v</t>
  </si>
  <si>
    <t>10529</t>
  </si>
  <si>
    <t>11847</t>
  </si>
  <si>
    <t>0375</t>
  </si>
  <si>
    <t>LÂMPADA MISTA  E -27 160x220v.</t>
  </si>
  <si>
    <t>10530</t>
  </si>
  <si>
    <t>11848</t>
  </si>
  <si>
    <t>0376</t>
  </si>
  <si>
    <t>LÂMPADA VAPOR DE MERCÚRIO 400w-220v BASE E-40</t>
  </si>
  <si>
    <t>10531</t>
  </si>
  <si>
    <t>12159</t>
  </si>
  <si>
    <t>0377</t>
  </si>
  <si>
    <t>MACHADO SEM CABO.</t>
  </si>
  <si>
    <t>10532</t>
  </si>
  <si>
    <t>12210</t>
  </si>
  <si>
    <t>0378</t>
  </si>
  <si>
    <t>MANGOTE DE SUCÇÃO 40MM².</t>
  </si>
  <si>
    <t>10533</t>
  </si>
  <si>
    <t>12212</t>
  </si>
  <si>
    <t>0379</t>
  </si>
  <si>
    <t>MANGOTE DE SUCÇÃO 60MM².</t>
  </si>
  <si>
    <t>10534</t>
  </si>
  <si>
    <t>12160</t>
  </si>
  <si>
    <t>0380</t>
  </si>
  <si>
    <t>MANGUEIRA DUPLA FACE ½" x 2,00. 50 METROS PARA JARDIM</t>
  </si>
  <si>
    <t>10535</t>
  </si>
  <si>
    <t>12161</t>
  </si>
  <si>
    <t>0381</t>
  </si>
  <si>
    <t>MARRETA 05 Kg.</t>
  </si>
  <si>
    <t>10536</t>
  </si>
  <si>
    <t>16003</t>
  </si>
  <si>
    <t>0382</t>
  </si>
  <si>
    <t>MARRETA 1 Kg.</t>
  </si>
  <si>
    <t>10537</t>
  </si>
  <si>
    <t>16004</t>
  </si>
  <si>
    <t>0383</t>
  </si>
  <si>
    <t>MARRETA 1,5 Kg.</t>
  </si>
  <si>
    <t>10538</t>
  </si>
  <si>
    <t>16005</t>
  </si>
  <si>
    <t>0384</t>
  </si>
  <si>
    <t>MARRETA 2 Kg.</t>
  </si>
  <si>
    <t>10539</t>
  </si>
  <si>
    <t>16006</t>
  </si>
  <si>
    <t>0385</t>
  </si>
  <si>
    <t>MARRETA 3 Kg.</t>
  </si>
  <si>
    <t>10540</t>
  </si>
  <si>
    <t>16029</t>
  </si>
  <si>
    <t>0386</t>
  </si>
  <si>
    <t>MARTELO CABEÇA DE AÇO 27 mm.</t>
  </si>
  <si>
    <t>10541</t>
  </si>
  <si>
    <t>12162</t>
  </si>
  <si>
    <t>0387</t>
  </si>
  <si>
    <t>MARTELO DE BORRACHA PRETO 40 MM.</t>
  </si>
  <si>
    <t>10542</t>
  </si>
  <si>
    <t>12163</t>
  </si>
  <si>
    <t>0388</t>
  </si>
  <si>
    <t>MARTELO DE BORRACHA PRETO 60mm.</t>
  </si>
  <si>
    <t>10543</t>
  </si>
  <si>
    <t>17139</t>
  </si>
  <si>
    <t>0389</t>
  </si>
  <si>
    <t>MARTELO SEM CABO</t>
  </si>
  <si>
    <t>10544</t>
  </si>
  <si>
    <t>11885</t>
  </si>
  <si>
    <t>0390</t>
  </si>
  <si>
    <t>MASSA ACRÍLICA PARA EXTERIOR- INTERIOR 18 LITROS.</t>
  </si>
  <si>
    <t>10545</t>
  </si>
  <si>
    <t>11886</t>
  </si>
  <si>
    <t>0391</t>
  </si>
  <si>
    <t>MASSA PLÁSTICA 400 gramas.</t>
  </si>
  <si>
    <t>10546</t>
  </si>
  <si>
    <t>17098</t>
  </si>
  <si>
    <t>0392</t>
  </si>
  <si>
    <t>MASSA PVA</t>
  </si>
  <si>
    <t>10547</t>
  </si>
  <si>
    <t>11887</t>
  </si>
  <si>
    <t>0393</t>
  </si>
  <si>
    <t>MIOLO PARA FECHADURA EXTERNA .</t>
  </si>
  <si>
    <t>10548</t>
  </si>
  <si>
    <t>14732</t>
  </si>
  <si>
    <t>0394</t>
  </si>
  <si>
    <t>NIPEL  DUPLO GALVANIZADO (ROSCA EXTERNA) 60mm.</t>
  </si>
  <si>
    <t>10549</t>
  </si>
  <si>
    <t>14731</t>
  </si>
  <si>
    <t>0395</t>
  </si>
  <si>
    <t>NIPEL DUPLO GALVANIZADO ( ROSCA EXTERNA) 50mm.</t>
  </si>
  <si>
    <t>UN ID</t>
  </si>
  <si>
    <t>10550</t>
  </si>
  <si>
    <t>11890</t>
  </si>
  <si>
    <t>0396</t>
  </si>
  <si>
    <t>NIPEL ROSCÁVEL 1/2.</t>
  </si>
  <si>
    <t>10551</t>
  </si>
  <si>
    <t>11891</t>
  </si>
  <si>
    <t>0397</t>
  </si>
  <si>
    <t>NIPEL ROSCÁVEL 3/4.</t>
  </si>
  <si>
    <t>10552</t>
  </si>
  <si>
    <t>17144</t>
  </si>
  <si>
    <t>0398</t>
  </si>
  <si>
    <t>NIVEL DE MÃO 12" MADEIRA</t>
  </si>
  <si>
    <t>10553</t>
  </si>
  <si>
    <t>12164</t>
  </si>
  <si>
    <t>0399</t>
  </si>
  <si>
    <t>NÍVEL DE ALUMÍNIO 3 BOLHAS COM 30 CM.</t>
  </si>
  <si>
    <t>10554</t>
  </si>
  <si>
    <t>17140</t>
  </si>
  <si>
    <t>0400</t>
  </si>
  <si>
    <t>PA COM CABO LONGO</t>
  </si>
  <si>
    <t>10555</t>
  </si>
  <si>
    <t>12199</t>
  </si>
  <si>
    <t>0401</t>
  </si>
  <si>
    <t>PADRÃO BIFÁSICO DE 4,5 METROS CEMIG.</t>
  </si>
  <si>
    <t>10556</t>
  </si>
  <si>
    <t>12200</t>
  </si>
  <si>
    <t>0402</t>
  </si>
  <si>
    <t>PADRÃO BIFÁSICO DE 7 METROS CEMIG.</t>
  </si>
  <si>
    <t>10557</t>
  </si>
  <si>
    <t>17114</t>
  </si>
  <si>
    <t>0403</t>
  </si>
  <si>
    <t>PADRÃO MONOFASICO DE 4,5 MTS</t>
  </si>
  <si>
    <t>10558</t>
  </si>
  <si>
    <t>12198</t>
  </si>
  <si>
    <t>0404</t>
  </si>
  <si>
    <t>PADRÃO MONOFÁSICO DE 7 METROS CEMIG.</t>
  </si>
  <si>
    <t>10559</t>
  </si>
  <si>
    <t>12201</t>
  </si>
  <si>
    <t>0405</t>
  </si>
  <si>
    <t>PADRÃO TRIFÁSICO DE 45 METROS CEMIG.</t>
  </si>
  <si>
    <t>10560</t>
  </si>
  <si>
    <t>12202</t>
  </si>
  <si>
    <t>0406</t>
  </si>
  <si>
    <t>PADRÃO TRIFÁSICO DE 7 METROS CEMIG.</t>
  </si>
  <si>
    <t>10561</t>
  </si>
  <si>
    <t>11892</t>
  </si>
  <si>
    <t>0407</t>
  </si>
  <si>
    <t>PAPELEIRA INOX COM TAMPA 13 cm.</t>
  </si>
  <si>
    <t>10562</t>
  </si>
  <si>
    <t>17558</t>
  </si>
  <si>
    <t>0408</t>
  </si>
  <si>
    <t>PARAFUSO 16 X 200</t>
  </si>
  <si>
    <t>10563</t>
  </si>
  <si>
    <t>17559</t>
  </si>
  <si>
    <t>0409</t>
  </si>
  <si>
    <t>PARAFUSO 16 X 250</t>
  </si>
  <si>
    <t>10564</t>
  </si>
  <si>
    <t>17560</t>
  </si>
  <si>
    <t>0410</t>
  </si>
  <si>
    <t>PARAFUSO 16 X 300</t>
  </si>
  <si>
    <t>10565</t>
  </si>
  <si>
    <t>17561</t>
  </si>
  <si>
    <t>0411</t>
  </si>
  <si>
    <t>PARAFUSO 16 X 350</t>
  </si>
  <si>
    <t>10566</t>
  </si>
  <si>
    <t>17087</t>
  </si>
  <si>
    <t>0412</t>
  </si>
  <si>
    <t>PARAFUSO 3/8</t>
  </si>
  <si>
    <t>10567</t>
  </si>
  <si>
    <t>19175</t>
  </si>
  <si>
    <t>0413</t>
  </si>
  <si>
    <t>PARAFUSO PARA DOBRADIÇA</t>
  </si>
  <si>
    <t>10568</t>
  </si>
  <si>
    <t>19139</t>
  </si>
  <si>
    <t>0414</t>
  </si>
  <si>
    <t>PARAFUSO PARA LAVATORIO COM BUCHA 8 M. M</t>
  </si>
  <si>
    <t>10569</t>
  </si>
  <si>
    <t>19167</t>
  </si>
  <si>
    <t>0415</t>
  </si>
  <si>
    <t>PARAFUSO PARA TELHA DE AMIANTO</t>
  </si>
  <si>
    <t>10570</t>
  </si>
  <si>
    <t>19138</t>
  </si>
  <si>
    <t>0416</t>
  </si>
  <si>
    <t>PARAFUSO PARA VASO COM BUCHA 10 M.M</t>
  </si>
  <si>
    <t>10571</t>
  </si>
  <si>
    <t>11893</t>
  </si>
  <si>
    <t>0417</t>
  </si>
  <si>
    <t>PARAFUSO SEXTAVADO ROSCA SOBERBA 1/4 " x 40.</t>
  </si>
  <si>
    <t>10572</t>
  </si>
  <si>
    <t>12167</t>
  </si>
  <si>
    <t>0418</t>
  </si>
  <si>
    <t>PENEIRA ( MALHA 10; FIO 28; ABERTURA 2,18 mm; DIÂMETRO 50 cm).</t>
  </si>
  <si>
    <t>10573</t>
  </si>
  <si>
    <t>12168</t>
  </si>
  <si>
    <t>0419</t>
  </si>
  <si>
    <t>PENEIRA ( MALHA 6; FIO 24; ABERTURA 3,67 mm; DIÂMETRO 50 cm).</t>
  </si>
  <si>
    <t>10574</t>
  </si>
  <si>
    <t>12169</t>
  </si>
  <si>
    <t>0420</t>
  </si>
  <si>
    <t>PENEIRA ( MALHA 8; FIO 28 ABERTURA 2,79mm; DIÂMETRO 50 cm).</t>
  </si>
  <si>
    <t>10575</t>
  </si>
  <si>
    <t>11894</t>
  </si>
  <si>
    <t>0421</t>
  </si>
  <si>
    <t>PIA EM GRANITO SINTÉTICO COM CUBA DE INOX 1,40 x 0,56.</t>
  </si>
  <si>
    <t>10576</t>
  </si>
  <si>
    <t>11895</t>
  </si>
  <si>
    <t>0422</t>
  </si>
  <si>
    <t>PIA SINTÉTICA PARA COZINHA 1,20 x 0,56.</t>
  </si>
  <si>
    <t>10577</t>
  </si>
  <si>
    <t>14721</t>
  </si>
  <si>
    <t>0423</t>
  </si>
  <si>
    <t>PICARETA DE AÇO FORJADO, COM CABO DE MADEIRA.</t>
  </si>
  <si>
    <t>10578</t>
  </si>
  <si>
    <t>19164</t>
  </si>
  <si>
    <t>0424</t>
  </si>
  <si>
    <t>PINCEL</t>
  </si>
  <si>
    <t>10579</t>
  </si>
  <si>
    <t>16012</t>
  </si>
  <si>
    <t>0425</t>
  </si>
  <si>
    <t>PINO ADAPTADOR 2T + T  PARA 3 P REDONDO.</t>
  </si>
  <si>
    <t>10580</t>
  </si>
  <si>
    <t>11897</t>
  </si>
  <si>
    <t>0426</t>
  </si>
  <si>
    <t>PINO ADAPTADOR UNIVERSAL 2P+ T 10A.</t>
  </si>
  <si>
    <t>10581</t>
  </si>
  <si>
    <t>16013</t>
  </si>
  <si>
    <t>0427</t>
  </si>
  <si>
    <t>PINO DE 3 SAÍDAS TRIPOLAR T DE 10 AMPERES.</t>
  </si>
  <si>
    <t>10582</t>
  </si>
  <si>
    <t>16014</t>
  </si>
  <si>
    <t>0428</t>
  </si>
  <si>
    <t>PINO FEMEA 2P + T DE 10 AMPERES.</t>
  </si>
  <si>
    <t>10583</t>
  </si>
  <si>
    <t>16036</t>
  </si>
  <si>
    <t>0429</t>
  </si>
  <si>
    <t>PINO FÊMEA 10 AMPERES.</t>
  </si>
  <si>
    <t>10584</t>
  </si>
  <si>
    <t>16037</t>
  </si>
  <si>
    <t>0430</t>
  </si>
  <si>
    <t>PINO FÊMEA 20 AMPERES.</t>
  </si>
  <si>
    <t>10585</t>
  </si>
  <si>
    <t>16015</t>
  </si>
  <si>
    <t>0431</t>
  </si>
  <si>
    <t>PINO MACHO 2P + T  DE 10 AMPERES.</t>
  </si>
  <si>
    <t>10586</t>
  </si>
  <si>
    <t>16038</t>
  </si>
  <si>
    <t>0432</t>
  </si>
  <si>
    <t>PINO MACHO 2P + T. 10 AMPERES.</t>
  </si>
  <si>
    <t>10587</t>
  </si>
  <si>
    <t>16039</t>
  </si>
  <si>
    <t>0433</t>
  </si>
  <si>
    <t>PINO MACHO 2P + T. 20 AMPERES.</t>
  </si>
  <si>
    <t>10588</t>
  </si>
  <si>
    <t>11898</t>
  </si>
  <si>
    <t>0434</t>
  </si>
  <si>
    <t>PINO MULTIPLICADOR 2P+T 10A.</t>
  </si>
  <si>
    <t>10589</t>
  </si>
  <si>
    <t>14853</t>
  </si>
  <si>
    <t>0435</t>
  </si>
  <si>
    <t>PISO CERAMICO ESMALTADO - REVESTIMENTO</t>
  </si>
  <si>
    <t>10590</t>
  </si>
  <si>
    <t>11899</t>
  </si>
  <si>
    <t>0436</t>
  </si>
  <si>
    <t>PISO CLASSE A 45 x45 cm.</t>
  </si>
  <si>
    <t>M2</t>
  </si>
  <si>
    <t>10591</t>
  </si>
  <si>
    <t>11900</t>
  </si>
  <si>
    <t>0437</t>
  </si>
  <si>
    <t>PLACA CEGA 2 x 4 ( BRANCO)</t>
  </si>
  <si>
    <t>10592</t>
  </si>
  <si>
    <t>11901</t>
  </si>
  <si>
    <t>0438</t>
  </si>
  <si>
    <t>PLACA CEGA 4 x 4( BRANCO).</t>
  </si>
  <si>
    <t>10593</t>
  </si>
  <si>
    <t>14847</t>
  </si>
  <si>
    <t>0439</t>
  </si>
  <si>
    <t>PLAFON PARA TETO</t>
  </si>
  <si>
    <t>10594</t>
  </si>
  <si>
    <t>14740</t>
  </si>
  <si>
    <t>0440</t>
  </si>
  <si>
    <t>PLUG GALVANIZADO ( ROSCA INTERNA) 60mm.</t>
  </si>
  <si>
    <t>10595</t>
  </si>
  <si>
    <t>14739</t>
  </si>
  <si>
    <t>0441</t>
  </si>
  <si>
    <t>PLUG GALVANIZADO (ROSCA INTERNA)50mm.</t>
  </si>
  <si>
    <t>10596</t>
  </si>
  <si>
    <t>11903</t>
  </si>
  <si>
    <t>0442</t>
  </si>
  <si>
    <t>PLUG ROSCÁVEL 1/2.</t>
  </si>
  <si>
    <t>10597</t>
  </si>
  <si>
    <t>11904</t>
  </si>
  <si>
    <t>0443</t>
  </si>
  <si>
    <t>PLUG ROSCÁVEL 3/4.</t>
  </si>
  <si>
    <t>10598</t>
  </si>
  <si>
    <t>12170</t>
  </si>
  <si>
    <t>0444</t>
  </si>
  <si>
    <t>PNEU PARA CARRINHO BALÃO 3,25x8.</t>
  </si>
  <si>
    <t>10599</t>
  </si>
  <si>
    <t>12171</t>
  </si>
  <si>
    <t>0445</t>
  </si>
  <si>
    <t>PONTEIRO REDONDO ¾   8".</t>
  </si>
  <si>
    <t>10600</t>
  </si>
  <si>
    <t>11906</t>
  </si>
  <si>
    <t>0446</t>
  </si>
  <si>
    <t>PORCA SEXTAVADA 3/8” ( ROSCA GROSSA).</t>
  </si>
  <si>
    <t>10601</t>
  </si>
  <si>
    <t>11907</t>
  </si>
  <si>
    <t>0447</t>
  </si>
  <si>
    <t>PORCA SEXTAVADA 5/16” ( ROSCA GROSSA).</t>
  </si>
  <si>
    <t>10602</t>
  </si>
  <si>
    <t>11908</t>
  </si>
  <si>
    <t>0448</t>
  </si>
  <si>
    <t>PORCA SEXTAVADA 5/8” ( ROSCA GROSSA).</t>
  </si>
  <si>
    <t>10603</t>
  </si>
  <si>
    <t>11905</t>
  </si>
  <si>
    <t>0449</t>
  </si>
  <si>
    <t>PORCA SEXTAVADA ½” ( ROSCA GROSSA)</t>
  </si>
  <si>
    <t>10604</t>
  </si>
  <si>
    <t>11910</t>
  </si>
  <si>
    <t>0450</t>
  </si>
  <si>
    <t>PORTA DE CORRER RETA QUADRADA 2 FOLHAS 214x 160x14 ( LADO DIREITO/ ESQUERDO).</t>
  </si>
  <si>
    <t>10605</t>
  </si>
  <si>
    <t>11913</t>
  </si>
  <si>
    <t>0451</t>
  </si>
  <si>
    <t>PORTA LAMINADA  EXTRA CHAPA 18 CACHI 7  0,80 x 2,10 ( LADO DIREITO/ESQUERDO).</t>
  </si>
  <si>
    <t>10606</t>
  </si>
  <si>
    <t>11911</t>
  </si>
  <si>
    <t>0452</t>
  </si>
  <si>
    <t>PORTA LAMINADA EXTRA CHAPA 18 CACHI 7  0,60x2,10 (LADO DIREITO/ESQUERDO).</t>
  </si>
  <si>
    <t>10607</t>
  </si>
  <si>
    <t>17088</t>
  </si>
  <si>
    <t>0453</t>
  </si>
  <si>
    <t>PORTA TIPO PRANCHETA 80X2,10 COMPLETA</t>
  </si>
  <si>
    <t>10608</t>
  </si>
  <si>
    <t>11915</t>
  </si>
  <si>
    <t>0454</t>
  </si>
  <si>
    <t>PORTAL PARA PORTA DE MADEIRA  COM ALISAR 0,80 x 2,10.</t>
  </si>
  <si>
    <t>10609</t>
  </si>
  <si>
    <t>9185</t>
  </si>
  <si>
    <t>0455</t>
  </si>
  <si>
    <t>PORTAS SANFONADAS 60CM</t>
  </si>
  <si>
    <t>10610</t>
  </si>
  <si>
    <t>9184</t>
  </si>
  <si>
    <t>0456</t>
  </si>
  <si>
    <t>PORTAS VENEZIANAS TIPO SERRALHEIRO: CHAPA 16</t>
  </si>
  <si>
    <t>10611</t>
  </si>
  <si>
    <t>17110</t>
  </si>
  <si>
    <t>0457</t>
  </si>
  <si>
    <t>POSTE DE EUCALIPTO BITOLA 10X14, COMPRIMENTO 5 MTS</t>
  </si>
  <si>
    <t>10612</t>
  </si>
  <si>
    <t>17111</t>
  </si>
  <si>
    <t>0458</t>
  </si>
  <si>
    <t>POSTE DE EUCALIPTO BITOLA 14X16, COMPRIMENTO 6 MTS</t>
  </si>
  <si>
    <t>10613</t>
  </si>
  <si>
    <t>17112</t>
  </si>
  <si>
    <t>0459</t>
  </si>
  <si>
    <t>POSTE DE EUCALIPTO BITOLA 14X16, COMPRIMENTO 7 MTS</t>
  </si>
  <si>
    <t>10614</t>
  </si>
  <si>
    <t>17113</t>
  </si>
  <si>
    <t>0460</t>
  </si>
  <si>
    <t>POSTE DE EUCALIPTO BITOLA 14X16, COMPRIMENTO 9 MTS</t>
  </si>
  <si>
    <t>10615</t>
  </si>
  <si>
    <t>17123</t>
  </si>
  <si>
    <t>0461</t>
  </si>
  <si>
    <t>POSTE DE EUCALIPTO PARA CERCA COMPRIMENTO 2,20MT, BITOLA 8X10</t>
  </si>
  <si>
    <t>10616</t>
  </si>
  <si>
    <t>17122</t>
  </si>
  <si>
    <t>0462</t>
  </si>
  <si>
    <t>POSTE DE EUCALIPTO PARA CERCA COMPRIMENTO 2MT, BITOLA 8X10</t>
  </si>
  <si>
    <t>10617</t>
  </si>
  <si>
    <t>17124</t>
  </si>
  <si>
    <t>0463</t>
  </si>
  <si>
    <t>POSTE DE EUCALIPTO PARA CERCA COMPRIMENTO 3MT, BITOLA 8X10</t>
  </si>
  <si>
    <t>10618</t>
  </si>
  <si>
    <t>11916</t>
  </si>
  <si>
    <t>0464</t>
  </si>
  <si>
    <t>PREGO 10 x 10.</t>
  </si>
  <si>
    <t>Kg</t>
  </si>
  <si>
    <t>10619</t>
  </si>
  <si>
    <t>11918</t>
  </si>
  <si>
    <t>0465</t>
  </si>
  <si>
    <t>PREGO 15 x 15.</t>
  </si>
  <si>
    <t>10620</t>
  </si>
  <si>
    <t>11919</t>
  </si>
  <si>
    <t>0466</t>
  </si>
  <si>
    <t>PREGO 17 x 21.</t>
  </si>
  <si>
    <t>10621</t>
  </si>
  <si>
    <t>9240</t>
  </si>
  <si>
    <t>0467</t>
  </si>
  <si>
    <t>PREGO 18X30: PACOTE DE 01 KG.</t>
  </si>
  <si>
    <t>10622</t>
  </si>
  <si>
    <t>11920</t>
  </si>
  <si>
    <t>0468</t>
  </si>
  <si>
    <t>PREGO 22 x 48.</t>
  </si>
  <si>
    <t>10623</t>
  </si>
  <si>
    <t>11922</t>
  </si>
  <si>
    <t>0469</t>
  </si>
  <si>
    <t>PREGO TELHEIRO  18 x 36.</t>
  </si>
  <si>
    <t>10624</t>
  </si>
  <si>
    <t>12172</t>
  </si>
  <si>
    <t>0470</t>
  </si>
  <si>
    <t>PRUMO DE PAREDE BANHADA 500g.</t>
  </si>
  <si>
    <t>10625</t>
  </si>
  <si>
    <t>12165</t>
  </si>
  <si>
    <t>0471</t>
  </si>
  <si>
    <t>PÁ BICO SEM CABO.</t>
  </si>
  <si>
    <t>10626</t>
  </si>
  <si>
    <t>12166</t>
  </si>
  <si>
    <t>0472</t>
  </si>
  <si>
    <t>PÁ QUADRADA COM CABO RETO.</t>
  </si>
  <si>
    <t>10627</t>
  </si>
  <si>
    <t>12820</t>
  </si>
  <si>
    <t>0473</t>
  </si>
  <si>
    <t>PÓ DE BRITA.</t>
  </si>
  <si>
    <t>m³</t>
  </si>
  <si>
    <t>10628</t>
  </si>
  <si>
    <t>11924</t>
  </si>
  <si>
    <t>0474</t>
  </si>
  <si>
    <t>QUADRO DE DISTRIBUIÇÃO DE ENERGIA ELÉTRICA EM CHAPA AÇO COM 12 CIRCUITOS</t>
  </si>
  <si>
    <t>10629</t>
  </si>
  <si>
    <t>11923</t>
  </si>
  <si>
    <t>0475</t>
  </si>
  <si>
    <t>QUADRO DE DISTRIBUIÇÃO DE ENERGIA ELÉTRICA EM CHAPA AÇO COM 6 CIRCUITOS</t>
  </si>
  <si>
    <t>10630</t>
  </si>
  <si>
    <t>17092</t>
  </si>
  <si>
    <t>0476</t>
  </si>
  <si>
    <t>QUADRO DE DISTRIBUIÇÃO PARA 12 DISJUNTOR</t>
  </si>
  <si>
    <t>10631</t>
  </si>
  <si>
    <t>17093</t>
  </si>
  <si>
    <t>0477</t>
  </si>
  <si>
    <t>QUADRO DE DISTRIBUIÇÃO PARA 18 DISJUNTOR</t>
  </si>
  <si>
    <t>10632</t>
  </si>
  <si>
    <t>17089</t>
  </si>
  <si>
    <t>0478</t>
  </si>
  <si>
    <t>QUADRO DE DISTRIBUIÇÃO PARA 3 DISJUNTOR</t>
  </si>
  <si>
    <t>10633</t>
  </si>
  <si>
    <t>17090</t>
  </si>
  <si>
    <t>0479</t>
  </si>
  <si>
    <t>QUADRO DE DISTRIBUIÇÃO PARA 6 DISJUNTOR</t>
  </si>
  <si>
    <t>10634</t>
  </si>
  <si>
    <t>17091</t>
  </si>
  <si>
    <t>0480</t>
  </si>
  <si>
    <t>QUADRO DE DISTRIBUIÇÃO PARA 8 DISJUNTOR</t>
  </si>
  <si>
    <t>10635</t>
  </si>
  <si>
    <t>14716</t>
  </si>
  <si>
    <t>0481</t>
  </si>
  <si>
    <t>RASTELO DE FERRO, 50 cm, COM 20 DENTES. COM CABO DE MADEIRA.</t>
  </si>
  <si>
    <t>10636</t>
  </si>
  <si>
    <t>11927</t>
  </si>
  <si>
    <t>0482</t>
  </si>
  <si>
    <t>REATOR ELETRÔNICO PARA LâMPADA FLUORESCENTE 1 x20w</t>
  </si>
  <si>
    <t>10637</t>
  </si>
  <si>
    <t>11926</t>
  </si>
  <si>
    <t>0483</t>
  </si>
  <si>
    <t>REATOR ELETRÔNICO PARA LâMPADA FLUORESCENTE 1 x40w</t>
  </si>
  <si>
    <t>10638</t>
  </si>
  <si>
    <t>11928</t>
  </si>
  <si>
    <t>0484</t>
  </si>
  <si>
    <t>REATOR ELETRÔNICO PARA LâMPADA FLUORESCENTE 2 x40w.</t>
  </si>
  <si>
    <t>10639</t>
  </si>
  <si>
    <t>11930</t>
  </si>
  <si>
    <t>0485</t>
  </si>
  <si>
    <t>REATOR VAPOR MERCÚRIO 400w-220v- USO EXTERNO.</t>
  </si>
  <si>
    <t>10640</t>
  </si>
  <si>
    <t>17552</t>
  </si>
  <si>
    <t>0486</t>
  </si>
  <si>
    <t>REATOR VAPOR METALICO 100 W (EXTERNO)</t>
  </si>
  <si>
    <t>10641</t>
  </si>
  <si>
    <t>17118</t>
  </si>
  <si>
    <t>0487</t>
  </si>
  <si>
    <t>REATOR VAPOR METALICO 400WTS EXTERNO</t>
  </si>
  <si>
    <t>10642</t>
  </si>
  <si>
    <t>16571</t>
  </si>
  <si>
    <t>0488</t>
  </si>
  <si>
    <t>REATOR VAPOR SÓDIO 100 W EXTERNO</t>
  </si>
  <si>
    <t>10643</t>
  </si>
  <si>
    <t>16568</t>
  </si>
  <si>
    <t>0489</t>
  </si>
  <si>
    <t>REATOR VAPOR SÓDIO 100 W INTEGRADO</t>
  </si>
  <si>
    <t>10644</t>
  </si>
  <si>
    <t>16572</t>
  </si>
  <si>
    <t>0490</t>
  </si>
  <si>
    <t>REATOR VAPOR SÓDIO 150W EXTERNO</t>
  </si>
  <si>
    <t>10645</t>
  </si>
  <si>
    <t>16569</t>
  </si>
  <si>
    <t>0491</t>
  </si>
  <si>
    <t>REATOR VAPOR SÓDIO 150W INTEGRADO</t>
  </si>
  <si>
    <t>10646</t>
  </si>
  <si>
    <t>16570</t>
  </si>
  <si>
    <t>0492</t>
  </si>
  <si>
    <t>REATOR VAPOR SÓDIO 70 W EXTERNO</t>
  </si>
  <si>
    <t>10647</t>
  </si>
  <si>
    <t>16567</t>
  </si>
  <si>
    <t>0493</t>
  </si>
  <si>
    <t>REATOR VAPOR SÓDIO 70W INTEGRADO</t>
  </si>
  <si>
    <t>10648</t>
  </si>
  <si>
    <t>17569</t>
  </si>
  <si>
    <t>0494</t>
  </si>
  <si>
    <t>RECEPTACULO E 27</t>
  </si>
  <si>
    <t>10649</t>
  </si>
  <si>
    <t>17570</t>
  </si>
  <si>
    <t>0495</t>
  </si>
  <si>
    <t>RECEPTACULO E 40</t>
  </si>
  <si>
    <t>10650</t>
  </si>
  <si>
    <t>11932</t>
  </si>
  <si>
    <t>0496</t>
  </si>
  <si>
    <t>REDUÇÃO EXCÊNTRICA PARA ESGOTO DN 100x 50.</t>
  </si>
  <si>
    <t>10651</t>
  </si>
  <si>
    <t>11933</t>
  </si>
  <si>
    <t>0497</t>
  </si>
  <si>
    <t>REDUÇÃO EXCÊNTRICA PARA ESGOTO DN 100x 75.</t>
  </si>
  <si>
    <t>10652</t>
  </si>
  <si>
    <t>11934</t>
  </si>
  <si>
    <t>0498</t>
  </si>
  <si>
    <t>REDUÇÃO EXCÊNTRICA PARA ESGOTO DN 75x 50.</t>
  </si>
  <si>
    <t>10653</t>
  </si>
  <si>
    <t>11936</t>
  </si>
  <si>
    <t>0499</t>
  </si>
  <si>
    <t>REFLETOR RETÂNGULAR 400w ALUMÍNIO COM ALOJAMENTO SOQUETE COM ROSCA E-40.</t>
  </si>
  <si>
    <t>10654</t>
  </si>
  <si>
    <t>17143</t>
  </si>
  <si>
    <t>0500</t>
  </si>
  <si>
    <t>REGADOR 5 LITROS</t>
  </si>
  <si>
    <t>10655</t>
  </si>
  <si>
    <t>11937</t>
  </si>
  <si>
    <t>0501</t>
  </si>
  <si>
    <t>REGISTRO DE ESFERA EM PVC SOLDÁVEL 20mm</t>
  </si>
  <si>
    <t>10656</t>
  </si>
  <si>
    <t>11938</t>
  </si>
  <si>
    <t>0502</t>
  </si>
  <si>
    <t>REGISTRO DE ESFERA EM PVC SOLDÁVEL 25mm</t>
  </si>
  <si>
    <t>10657</t>
  </si>
  <si>
    <t>11939</t>
  </si>
  <si>
    <t>0503</t>
  </si>
  <si>
    <t>REGISTRO DE ESFERA EM PVC SOLDÁVEL 50mm</t>
  </si>
  <si>
    <t>10658</t>
  </si>
  <si>
    <t>11940</t>
  </si>
  <si>
    <t>0504</t>
  </si>
  <si>
    <t>REGISTRO GAVETA METAL 20mm</t>
  </si>
  <si>
    <t>10659</t>
  </si>
  <si>
    <t>11941</t>
  </si>
  <si>
    <t>0505</t>
  </si>
  <si>
    <t>REGISTRO GAVETA METAL 50mm.</t>
  </si>
  <si>
    <t>10660</t>
  </si>
  <si>
    <t>19180</t>
  </si>
  <si>
    <t>0506</t>
  </si>
  <si>
    <t>REGUA DE ALUMINIO</t>
  </si>
  <si>
    <t>10661</t>
  </si>
  <si>
    <t>11942</t>
  </si>
  <si>
    <t>0507</t>
  </si>
  <si>
    <t>REJUNTE 01 Kg</t>
  </si>
  <si>
    <t>10662</t>
  </si>
  <si>
    <t>16573</t>
  </si>
  <si>
    <t>0508</t>
  </si>
  <si>
    <t>RELÉ FOTOELÉTRICO BIVOLT</t>
  </si>
  <si>
    <t>10663</t>
  </si>
  <si>
    <t>19181</t>
  </si>
  <si>
    <t>0509</t>
  </si>
  <si>
    <t>REPARO PARA TORNEIRA</t>
  </si>
  <si>
    <t>10664</t>
  </si>
  <si>
    <t>17571</t>
  </si>
  <si>
    <t>0510</t>
  </si>
  <si>
    <t>REX DE UM ESTRIBO PESADA</t>
  </si>
  <si>
    <t>10665</t>
  </si>
  <si>
    <t>11943</t>
  </si>
  <si>
    <t>0511</t>
  </si>
  <si>
    <t>RIPA PARA MADEIRAMENTO</t>
  </si>
  <si>
    <t>10666</t>
  </si>
  <si>
    <t>19236</t>
  </si>
  <si>
    <t>0512</t>
  </si>
  <si>
    <t>RIPA.</t>
  </si>
  <si>
    <t>10667</t>
  </si>
  <si>
    <t>17145</t>
  </si>
  <si>
    <t>0513</t>
  </si>
  <si>
    <t>ROLDANA DE PORCELANA</t>
  </si>
  <si>
    <t>10668</t>
  </si>
  <si>
    <t>17563</t>
  </si>
  <si>
    <t>0514</t>
  </si>
  <si>
    <t>ROLDANIA DE PORCELANO</t>
  </si>
  <si>
    <t>10669</t>
  </si>
  <si>
    <t>12174</t>
  </si>
  <si>
    <t>0515</t>
  </si>
  <si>
    <t>ROLO DE LÃ  DE CARNEIRO EXTRA SEM SUPORTE 23 cm,</t>
  </si>
  <si>
    <t>10670</t>
  </si>
  <si>
    <t>12175</t>
  </si>
  <si>
    <t>0516</t>
  </si>
  <si>
    <t>ROLO DE LÃ PARA PINTURA COM SUPORTE 4 cm.</t>
  </si>
  <si>
    <t>10671</t>
  </si>
  <si>
    <t>12176</t>
  </si>
  <si>
    <t>0517</t>
  </si>
  <si>
    <t>ROLO DE LÃ PARA PINTURA COM SUPORTE 9 cm.</t>
  </si>
  <si>
    <t>10672</t>
  </si>
  <si>
    <t>12177</t>
  </si>
  <si>
    <t>0518</t>
  </si>
  <si>
    <t>ROLO PINTURA POLIÉSTER 5 cm COM CABO.</t>
  </si>
  <si>
    <t>10673</t>
  </si>
  <si>
    <t>12173</t>
  </si>
  <si>
    <t>0519</t>
  </si>
  <si>
    <t>RÉGUA PEDREIRO GROSSA 3 METROS-875 g.</t>
  </si>
  <si>
    <t>10674</t>
  </si>
  <si>
    <t>16047</t>
  </si>
  <si>
    <t>0520</t>
  </si>
  <si>
    <t>SABONETEIRA INOX.</t>
  </si>
  <si>
    <t>10675</t>
  </si>
  <si>
    <t>11944</t>
  </si>
  <si>
    <t>0521</t>
  </si>
  <si>
    <t>SELADOR ACRÍLICO 18 LITROS.</t>
  </si>
  <si>
    <t>Lt</t>
  </si>
  <si>
    <t>10676</t>
  </si>
  <si>
    <t>12178</t>
  </si>
  <si>
    <t>0522</t>
  </si>
  <si>
    <t>SERRA PARA MADEIRA COM VIDIA 7.1/4, 40 DENTES.</t>
  </si>
  <si>
    <t>10677</t>
  </si>
  <si>
    <t>17132</t>
  </si>
  <si>
    <t>0523</t>
  </si>
  <si>
    <t>SERRA STARRET</t>
  </si>
  <si>
    <t>10678</t>
  </si>
  <si>
    <t>12179</t>
  </si>
  <si>
    <t>0524</t>
  </si>
  <si>
    <t>SERROTE 18".</t>
  </si>
  <si>
    <t>unid</t>
  </si>
  <si>
    <t>10679</t>
  </si>
  <si>
    <t>15994</t>
  </si>
  <si>
    <t>0525</t>
  </si>
  <si>
    <t>SERROTE 22".</t>
  </si>
  <si>
    <t>10680</t>
  </si>
  <si>
    <t>11945</t>
  </si>
  <si>
    <t>0526</t>
  </si>
  <si>
    <t>SIFÃO DE COPO PARA PIA AMERICANA 1 ½ x 1 ½.</t>
  </si>
  <si>
    <t>10681</t>
  </si>
  <si>
    <t>11946</t>
  </si>
  <si>
    <t>0527</t>
  </si>
  <si>
    <t>SIFÃO DE COPO SOLDÁVEL PARA PIA E  LAVATÓRIO  1 (7/8) x 1 ½.</t>
  </si>
  <si>
    <t>10682</t>
  </si>
  <si>
    <t>11948</t>
  </si>
  <si>
    <t>0528</t>
  </si>
  <si>
    <t>SIFÃO FLEXÍVEL  PARA PIA E LAVATÓRIO  ¾  x 1 ½.</t>
  </si>
  <si>
    <t>10683</t>
  </si>
  <si>
    <t>11947</t>
  </si>
  <si>
    <t>0529</t>
  </si>
  <si>
    <t>SIFÃO FLEXÍVEL PARA PIA AMERICANA 1 ½ x 1 ½.</t>
  </si>
  <si>
    <t>10684</t>
  </si>
  <si>
    <t>16021</t>
  </si>
  <si>
    <t>0530</t>
  </si>
  <si>
    <t>SILICONE TRANSPARENTE 280 g.</t>
  </si>
  <si>
    <t>10685</t>
  </si>
  <si>
    <t>17129</t>
  </si>
  <si>
    <t>0531</t>
  </si>
  <si>
    <t>SOMBRITE 50%</t>
  </si>
  <si>
    <t>10686</t>
  </si>
  <si>
    <t>11949</t>
  </si>
  <si>
    <t>0532</t>
  </si>
  <si>
    <t>SOQUETE SEM CHAVE E COM RABICHO.</t>
  </si>
  <si>
    <t>10687</t>
  </si>
  <si>
    <t>14848</t>
  </si>
  <si>
    <t>0533</t>
  </si>
  <si>
    <t>SUPORTE PARA GLOBO</t>
  </si>
  <si>
    <t>10688</t>
  </si>
  <si>
    <t>12180</t>
  </si>
  <si>
    <t>0534</t>
  </si>
  <si>
    <t>SUPORTE PARA ROLO 23 cm.</t>
  </si>
  <si>
    <t>10689</t>
  </si>
  <si>
    <t>12181</t>
  </si>
  <si>
    <t>0535</t>
  </si>
  <si>
    <t>TABUA MISTA 0,20x 4,00 METROS.</t>
  </si>
  <si>
    <t>10690</t>
  </si>
  <si>
    <t>12182</t>
  </si>
  <si>
    <t>0536</t>
  </si>
  <si>
    <t>TABUA MISTA 0,30 x 3,0 METROS.</t>
  </si>
  <si>
    <t>10691</t>
  </si>
  <si>
    <t>12183</t>
  </si>
  <si>
    <t>0537</t>
  </si>
  <si>
    <t>TABUA MISTA 0,30 x4,00 METROS.</t>
  </si>
  <si>
    <t>10692</t>
  </si>
  <si>
    <t>19174</t>
  </si>
  <si>
    <t>0538</t>
  </si>
  <si>
    <t>TALHADEIRA</t>
  </si>
  <si>
    <t>10693</t>
  </si>
  <si>
    <t>12184</t>
  </si>
  <si>
    <t>0539</t>
  </si>
  <si>
    <t>TALHADEIRA CHATA ¾  x 08".</t>
  </si>
  <si>
    <t>10694</t>
  </si>
  <si>
    <t>11952</t>
  </si>
  <si>
    <t>0540</t>
  </si>
  <si>
    <t>TAMPÃO ROSCÁVEL 1  ½.</t>
  </si>
  <si>
    <t>10695</t>
  </si>
  <si>
    <t>11951</t>
  </si>
  <si>
    <t>0541</t>
  </si>
  <si>
    <t>TAMPÃO ROSCÁVEL 1.</t>
  </si>
  <si>
    <t>10696</t>
  </si>
  <si>
    <t>11950</t>
  </si>
  <si>
    <t>0542</t>
  </si>
  <si>
    <t>TAMPÃO ROSCÁVEL ½.</t>
  </si>
  <si>
    <t>10697</t>
  </si>
  <si>
    <t>11953</t>
  </si>
  <si>
    <t>0543</t>
  </si>
  <si>
    <t>TAMPÃO ROSCÁVEL ¾. .</t>
  </si>
  <si>
    <t>10698</t>
  </si>
  <si>
    <t>11954</t>
  </si>
  <si>
    <t>0544</t>
  </si>
  <si>
    <t>TAMPÃO SOLDÁVEL  20 mm.</t>
  </si>
  <si>
    <t>10699</t>
  </si>
  <si>
    <t>11955</t>
  </si>
  <si>
    <t>0545</t>
  </si>
  <si>
    <t>TAMPÃO SOLDÁVEL  25 mm.</t>
  </si>
  <si>
    <t>10700</t>
  </si>
  <si>
    <t>11956</t>
  </si>
  <si>
    <t>0546</t>
  </si>
  <si>
    <t>TAMPÃO SOLDÁVEL  32 mm</t>
  </si>
  <si>
    <t>10701</t>
  </si>
  <si>
    <t>11957</t>
  </si>
  <si>
    <t>0547</t>
  </si>
  <si>
    <t>TAMPÃO SOLDÁVEL  40 mm</t>
  </si>
  <si>
    <t>10702</t>
  </si>
  <si>
    <t>11958</t>
  </si>
  <si>
    <t>0548</t>
  </si>
  <si>
    <t>TAMPÃO SOLDÁVEL  50 mm</t>
  </si>
  <si>
    <t>10703</t>
  </si>
  <si>
    <t>11959</t>
  </si>
  <si>
    <t>0549</t>
  </si>
  <si>
    <t>TANQUE DE FIBRA DOIS BOJOS 1,10 x 0,60.</t>
  </si>
  <si>
    <t>10704</t>
  </si>
  <si>
    <t>11960</t>
  </si>
  <si>
    <t>0550</t>
  </si>
  <si>
    <t>TANQUE DE FIBRA TRÊS BOJOS 1,40 x 0,50.</t>
  </si>
  <si>
    <t>10705</t>
  </si>
  <si>
    <t>11961</t>
  </si>
  <si>
    <t>0551</t>
  </si>
  <si>
    <t>TANQUE DE FIBRA UM BOJO 0,50 x 0,54.</t>
  </si>
  <si>
    <t>10706</t>
  </si>
  <si>
    <t>19147</t>
  </si>
  <si>
    <t>0552</t>
  </si>
  <si>
    <t>TE SOLDAVEL 20 MM</t>
  </si>
  <si>
    <t>10707</t>
  </si>
  <si>
    <t>19146</t>
  </si>
  <si>
    <t>0553</t>
  </si>
  <si>
    <t>TE SOLDAVEL 25 MM</t>
  </si>
  <si>
    <t>10708</t>
  </si>
  <si>
    <t>19153</t>
  </si>
  <si>
    <t>0554</t>
  </si>
  <si>
    <t>TE SOLDAVEL 32 MM</t>
  </si>
  <si>
    <t>10709</t>
  </si>
  <si>
    <t>19158</t>
  </si>
  <si>
    <t>0555</t>
  </si>
  <si>
    <t>TE SOLDAVEL 32 X 20 MM</t>
  </si>
  <si>
    <t>10710</t>
  </si>
  <si>
    <t>19157</t>
  </si>
  <si>
    <t>0556</t>
  </si>
  <si>
    <t>TE SOLDAVEL 32 X 25 MM</t>
  </si>
  <si>
    <t>10711</t>
  </si>
  <si>
    <t>19152</t>
  </si>
  <si>
    <t>0557</t>
  </si>
  <si>
    <t>TE SOLDAVEL 40 MM</t>
  </si>
  <si>
    <t>10712</t>
  </si>
  <si>
    <t>19154</t>
  </si>
  <si>
    <t>0558</t>
  </si>
  <si>
    <t>TE SOLDAVEL 40 X 20 MM</t>
  </si>
  <si>
    <t>10713</t>
  </si>
  <si>
    <t>19155</t>
  </si>
  <si>
    <t>0559</t>
  </si>
  <si>
    <t>TE SOLDAVEL 40 X 25 MM</t>
  </si>
  <si>
    <t>10714</t>
  </si>
  <si>
    <t>19156</t>
  </si>
  <si>
    <t>0560</t>
  </si>
  <si>
    <t>TE SOLDAVEL 40 X 32 MM</t>
  </si>
  <si>
    <t>10715</t>
  </si>
  <si>
    <t>19149</t>
  </si>
  <si>
    <t>0561</t>
  </si>
  <si>
    <t>TE SOLDAVEL 50 X 20 MM</t>
  </si>
  <si>
    <t>10716</t>
  </si>
  <si>
    <t>19148</t>
  </si>
  <si>
    <t>0562</t>
  </si>
  <si>
    <t>TE SOLDAVEL 50 X 25 MM</t>
  </si>
  <si>
    <t>10717</t>
  </si>
  <si>
    <t>19151</t>
  </si>
  <si>
    <t>0563</t>
  </si>
  <si>
    <t>TE SOLDAVEL 50 X 32 MM</t>
  </si>
  <si>
    <t>10718</t>
  </si>
  <si>
    <t>19150</t>
  </si>
  <si>
    <t>0564</t>
  </si>
  <si>
    <t>TE SOLDAVEL 50 X 40 MM</t>
  </si>
  <si>
    <t>10719</t>
  </si>
  <si>
    <t>11979</t>
  </si>
  <si>
    <t>0565</t>
  </si>
  <si>
    <t>TELA ARAME Nº 12 MALHA 70mm.</t>
  </si>
  <si>
    <t>m2</t>
  </si>
  <si>
    <t>10720</t>
  </si>
  <si>
    <t>11980</t>
  </si>
  <si>
    <t>0566</t>
  </si>
  <si>
    <t>TELHA AMIANTO 4mm ( 0,50 x 2,44m).</t>
  </si>
  <si>
    <t>10721</t>
  </si>
  <si>
    <t>11981</t>
  </si>
  <si>
    <t>0567</t>
  </si>
  <si>
    <t>TELHA AMIANTO 5mm ( 1,10 x 2,44m).</t>
  </si>
  <si>
    <t>10722</t>
  </si>
  <si>
    <t>11982</t>
  </si>
  <si>
    <t>0568</t>
  </si>
  <si>
    <t>TELHA CUMEEIRA ( CERÂMICA).</t>
  </si>
  <si>
    <t>10723</t>
  </si>
  <si>
    <t>11983</t>
  </si>
  <si>
    <t>0569</t>
  </si>
  <si>
    <t>TELHA PLAN ( CERâMICA).</t>
  </si>
  <si>
    <t>10724</t>
  </si>
  <si>
    <t>14743</t>
  </si>
  <si>
    <t>0570</t>
  </si>
  <si>
    <t>TELHA TRANSPARENTE TEIXEIRA ( ACR PLAN).</t>
  </si>
  <si>
    <t>10725</t>
  </si>
  <si>
    <t>14745</t>
  </si>
  <si>
    <t>0571</t>
  </si>
  <si>
    <t>TESOURA PARA CORTAR GRAMA 12 POLEGADAS. CABO DE MADEIRA</t>
  </si>
  <si>
    <t>10726</t>
  </si>
  <si>
    <t>16027</t>
  </si>
  <si>
    <t>0572</t>
  </si>
  <si>
    <t>TESOURA PARA PODA 6,5"</t>
  </si>
  <si>
    <t>10727</t>
  </si>
  <si>
    <t>16028</t>
  </si>
  <si>
    <t>0573</t>
  </si>
  <si>
    <t>TESOURA PARA PODA 8 ".</t>
  </si>
  <si>
    <t>10728</t>
  </si>
  <si>
    <t>11984</t>
  </si>
  <si>
    <t>0574</t>
  </si>
  <si>
    <t>THINER 900 ml</t>
  </si>
  <si>
    <t>10729</t>
  </si>
  <si>
    <t>11985</t>
  </si>
  <si>
    <t>0575</t>
  </si>
  <si>
    <t>TIJOLO CERÂMICO CANALETA TIPO U 9 x19x19 cm.</t>
  </si>
  <si>
    <t>10730</t>
  </si>
  <si>
    <t>11986</t>
  </si>
  <si>
    <t>0576</t>
  </si>
  <si>
    <t>TIJOLO CERÂMICO FURADO   9x19x19 cm.</t>
  </si>
  <si>
    <t>10731</t>
  </si>
  <si>
    <t>11987</t>
  </si>
  <si>
    <t>0577</t>
  </si>
  <si>
    <t>TINTA ACRÍLICA INTERIOR- EXTERIOR 18 LITROS.</t>
  </si>
  <si>
    <t>LT</t>
  </si>
  <si>
    <t>10732</t>
  </si>
  <si>
    <t>11988</t>
  </si>
  <si>
    <t>0578</t>
  </si>
  <si>
    <t>TINTA ESMALTE SINTÉTICO 3,6 LITROS .</t>
  </si>
  <si>
    <t>10733</t>
  </si>
  <si>
    <t>17100</t>
  </si>
  <si>
    <t>0579</t>
  </si>
  <si>
    <t>TINTA LATEX, LATA DE 20 LITROS</t>
  </si>
  <si>
    <t>10734</t>
  </si>
  <si>
    <t>17099</t>
  </si>
  <si>
    <t>0580</t>
  </si>
  <si>
    <t>TINTA LATEX, PVA A BASE DE AGUA: LATA DE 3,5 LITROS</t>
  </si>
  <si>
    <t>10735</t>
  </si>
  <si>
    <t>11989</t>
  </si>
  <si>
    <t>0581</t>
  </si>
  <si>
    <t>TINTA PISO  18 LITROS</t>
  </si>
  <si>
    <t>10736</t>
  </si>
  <si>
    <t>11990</t>
  </si>
  <si>
    <t>0582</t>
  </si>
  <si>
    <t>TINTA PISO 3,6 LITROS</t>
  </si>
  <si>
    <t>10737</t>
  </si>
  <si>
    <t>16022</t>
  </si>
  <si>
    <t>0583</t>
  </si>
  <si>
    <t>TINTA PÓ 2 kG.</t>
  </si>
  <si>
    <t>10738</t>
  </si>
  <si>
    <t>14852</t>
  </si>
  <si>
    <t>0584</t>
  </si>
  <si>
    <t>TINTA SPRAY</t>
  </si>
  <si>
    <t>10739</t>
  </si>
  <si>
    <t>11992</t>
  </si>
  <si>
    <t>0585</t>
  </si>
  <si>
    <t>TORNEIRA DE BÓIA PLÁSTICA COM BALÃO  ½.</t>
  </si>
  <si>
    <t>10740</t>
  </si>
  <si>
    <t>11996</t>
  </si>
  <si>
    <t>0586</t>
  </si>
  <si>
    <t>TORNEIRA DE PVC PARA JARDIM.</t>
  </si>
  <si>
    <t>10741</t>
  </si>
  <si>
    <t>11993</t>
  </si>
  <si>
    <t>0587</t>
  </si>
  <si>
    <t>TORNEIRA METAL GIRATÓRIA PARA CONZINHA.</t>
  </si>
  <si>
    <t>10742</t>
  </si>
  <si>
    <t>11994</t>
  </si>
  <si>
    <t>0588</t>
  </si>
  <si>
    <t>TORNEIRA METAL PARA LAVATÓRIO .</t>
  </si>
  <si>
    <t>10743</t>
  </si>
  <si>
    <t>11995</t>
  </si>
  <si>
    <t>0589</t>
  </si>
  <si>
    <t>TORNEIRA PVC PARA COZINHA.</t>
  </si>
  <si>
    <t>10744</t>
  </si>
  <si>
    <t>11997</t>
  </si>
  <si>
    <t>0590</t>
  </si>
  <si>
    <t>TORNEIRA PVC PARA LAVATÓRIO .</t>
  </si>
  <si>
    <t>10745</t>
  </si>
  <si>
    <t>11998</t>
  </si>
  <si>
    <t>0591</t>
  </si>
  <si>
    <t>TORNEIRA PVC PARA TANQUE.</t>
  </si>
  <si>
    <t>10746</t>
  </si>
  <si>
    <t>14749</t>
  </si>
  <si>
    <t>0592</t>
  </si>
  <si>
    <t>TORNO DE BANCADA Nº. 4.</t>
  </si>
  <si>
    <t>10747</t>
  </si>
  <si>
    <t>12185</t>
  </si>
  <si>
    <t>0593</t>
  </si>
  <si>
    <t>TORQUÊS ARMADOR 12".</t>
  </si>
  <si>
    <t>10748</t>
  </si>
  <si>
    <t>12037</t>
  </si>
  <si>
    <t>0594</t>
  </si>
  <si>
    <t>TORQUÊS AZULEJISTA 5"</t>
  </si>
  <si>
    <t>10749</t>
  </si>
  <si>
    <t>14744</t>
  </si>
  <si>
    <t>0595</t>
  </si>
  <si>
    <t>TRADO PARA PERFURAÇÃO DE MADEIRA  5/8.</t>
  </si>
  <si>
    <t>10750</t>
  </si>
  <si>
    <t>17086</t>
  </si>
  <si>
    <t>0596</t>
  </si>
  <si>
    <t>TRELIÇA 6 MTS</t>
  </si>
  <si>
    <t>10751</t>
  </si>
  <si>
    <t>15996</t>
  </si>
  <si>
    <t>0597</t>
  </si>
  <si>
    <t>TRENA DE 3 METROS.</t>
  </si>
  <si>
    <t>10752</t>
  </si>
  <si>
    <t>14750</t>
  </si>
  <si>
    <t>0598</t>
  </si>
  <si>
    <t>TRENA DE 50 METROS</t>
  </si>
  <si>
    <t>10753</t>
  </si>
  <si>
    <t>12039</t>
  </si>
  <si>
    <t>0599</t>
  </si>
  <si>
    <t>TRINCHA 2"</t>
  </si>
  <si>
    <t>10754</t>
  </si>
  <si>
    <t>12040</t>
  </si>
  <si>
    <t>0600</t>
  </si>
  <si>
    <t>TRINCHA 3"</t>
  </si>
  <si>
    <t>10755</t>
  </si>
  <si>
    <t>17138</t>
  </si>
  <si>
    <t>0601</t>
  </si>
  <si>
    <t>TUBO DE 50 AZUL SOLDAVEL</t>
  </si>
  <si>
    <t>10756</t>
  </si>
  <si>
    <t>17137</t>
  </si>
  <si>
    <t>0602</t>
  </si>
  <si>
    <t>TUBO DE 60 AZUL SOLDAVEL</t>
  </si>
  <si>
    <t>10757</t>
  </si>
  <si>
    <t>12000</t>
  </si>
  <si>
    <t>0603</t>
  </si>
  <si>
    <t>TUBO DE ESGOTO DN 100 ( COMP. 6 m) .</t>
  </si>
  <si>
    <t>10758</t>
  </si>
  <si>
    <t>19169</t>
  </si>
  <si>
    <t>0604</t>
  </si>
  <si>
    <t>TUBO DE LIGAÇÃO INOX PARA VASO</t>
  </si>
  <si>
    <t>10759</t>
  </si>
  <si>
    <t>12001</t>
  </si>
  <si>
    <t>0605</t>
  </si>
  <si>
    <t>TUBO DE PVC ESGOTO DN 200 ( COMP. 6 m)</t>
  </si>
  <si>
    <t>10760</t>
  </si>
  <si>
    <t>12002</t>
  </si>
  <si>
    <t>0606</t>
  </si>
  <si>
    <t>TUBO DE PVC ESGOTO DN 40 ( COMP. 6 m)</t>
  </si>
  <si>
    <t>10761</t>
  </si>
  <si>
    <t>12003</t>
  </si>
  <si>
    <t>0607</t>
  </si>
  <si>
    <t>TUBO DE PVC ESGOTO DN 50 ( COMP. 6 m)</t>
  </si>
  <si>
    <t>10762</t>
  </si>
  <si>
    <t>12004</t>
  </si>
  <si>
    <t>0608</t>
  </si>
  <si>
    <t>TUBO DE PVC ESGOTO DN 75 ( COMP. 6 m)</t>
  </si>
  <si>
    <t>10763</t>
  </si>
  <si>
    <t>12005</t>
  </si>
  <si>
    <t>0609</t>
  </si>
  <si>
    <t>TUBO DE PVC SOLDÁVEL 20mm ( COMP. 6 m)</t>
  </si>
  <si>
    <t>10764</t>
  </si>
  <si>
    <t>12006</t>
  </si>
  <si>
    <t>0610</t>
  </si>
  <si>
    <t>TUBO DE PVC SOLDÁVEL 25mm ( COMP. 6 m)</t>
  </si>
  <si>
    <t>10765</t>
  </si>
  <si>
    <t>12007</t>
  </si>
  <si>
    <t>0611</t>
  </si>
  <si>
    <t>TUBO DE PVC SOLDÁVEL 32mm ( COMP. 6 m)</t>
  </si>
  <si>
    <t>10766</t>
  </si>
  <si>
    <t>12008</t>
  </si>
  <si>
    <t>0612</t>
  </si>
  <si>
    <t>TUBO DE PVC SOLDÁVEL 40mm ( COMP. 6 m)</t>
  </si>
  <si>
    <t>10767</t>
  </si>
  <si>
    <t>12009</t>
  </si>
  <si>
    <t>0613</t>
  </si>
  <si>
    <t>TUBO DE PVC SOLDÁVEL 50mm ( COMP. 6 m)</t>
  </si>
  <si>
    <t>10768</t>
  </si>
  <si>
    <t>11962</t>
  </si>
  <si>
    <t>0614</t>
  </si>
  <si>
    <t>TÊ  DE REDUÇÃO PARA ESGOTO DN 100 x 50.</t>
  </si>
  <si>
    <t>10769</t>
  </si>
  <si>
    <t>11963</t>
  </si>
  <si>
    <t>0615</t>
  </si>
  <si>
    <t>TÊ  DE REDUÇÃO PARA ESGOTO DN 100 x 75.</t>
  </si>
  <si>
    <t>10770</t>
  </si>
  <si>
    <t>11964</t>
  </si>
  <si>
    <t>0616</t>
  </si>
  <si>
    <t>TÊ  DE REDUÇÃO SOLDÁVEL 25 x20 mm</t>
  </si>
  <si>
    <t>10771</t>
  </si>
  <si>
    <t>11965</t>
  </si>
  <si>
    <t>0617</t>
  </si>
  <si>
    <t>TÊ  DE REDUÇÃO SOLDÁVEL 32 x25 mm</t>
  </si>
  <si>
    <t>10772</t>
  </si>
  <si>
    <t>11966</t>
  </si>
  <si>
    <t>0618</t>
  </si>
  <si>
    <t>TÊ  DE REDUÇÃO SOLDÁVEL 40 x25 mm</t>
  </si>
  <si>
    <t>10773</t>
  </si>
  <si>
    <t>11967</t>
  </si>
  <si>
    <t>0619</t>
  </si>
  <si>
    <t>TÊ  DE REDUÇÃO SOLDÁVEL 50 x25 mm</t>
  </si>
  <si>
    <t>10774</t>
  </si>
  <si>
    <t>11968</t>
  </si>
  <si>
    <t>0620</t>
  </si>
  <si>
    <t>TÊ  DE REDUÇÃO SOLDÁVEL 50 x32 mm</t>
  </si>
  <si>
    <t>10775</t>
  </si>
  <si>
    <t>11969</t>
  </si>
  <si>
    <t>0621</t>
  </si>
  <si>
    <t>TÊ  DE REDUÇÃO SOLDÁVEL 50 x40 mm</t>
  </si>
  <si>
    <t>10776</t>
  </si>
  <si>
    <t>11970</t>
  </si>
  <si>
    <t>0622</t>
  </si>
  <si>
    <t>TÊ PARA ESGOTO DN 100 x100</t>
  </si>
  <si>
    <t>10777</t>
  </si>
  <si>
    <t>11971</t>
  </si>
  <si>
    <t>0623</t>
  </si>
  <si>
    <t>TÊ PARA ESGOTO DN 40 x 40.</t>
  </si>
  <si>
    <t>10778</t>
  </si>
  <si>
    <t>11973</t>
  </si>
  <si>
    <t>0624</t>
  </si>
  <si>
    <t>TÊ PARA ESGOTO DN 50 x 50.</t>
  </si>
  <si>
    <t>10779</t>
  </si>
  <si>
    <t>11972</t>
  </si>
  <si>
    <t>0625</t>
  </si>
  <si>
    <t>TÊ PARA ESGOTO DN 75 x75.</t>
  </si>
  <si>
    <t>10780</t>
  </si>
  <si>
    <t>11974</t>
  </si>
  <si>
    <t>0626</t>
  </si>
  <si>
    <t>TÊ SOLDÁVEL  20 mm</t>
  </si>
  <si>
    <t>10781</t>
  </si>
  <si>
    <t>11975</t>
  </si>
  <si>
    <t>0627</t>
  </si>
  <si>
    <t>TÊ SOLDÁVEL  25 mm</t>
  </si>
  <si>
    <t>10782</t>
  </si>
  <si>
    <t>11976</t>
  </si>
  <si>
    <t>0628</t>
  </si>
  <si>
    <t>TÊ SOLDÁVEL  32mm</t>
  </si>
  <si>
    <t>10783</t>
  </si>
  <si>
    <t>11977</t>
  </si>
  <si>
    <t>0629</t>
  </si>
  <si>
    <t>TÊ SOLDÁVEL  40 mm.</t>
  </si>
  <si>
    <t>10784</t>
  </si>
  <si>
    <t>11978</t>
  </si>
  <si>
    <t>0630</t>
  </si>
  <si>
    <t>TÊ SOLDÁVEL  50 mm.</t>
  </si>
  <si>
    <t>10785</t>
  </si>
  <si>
    <t>14723</t>
  </si>
  <si>
    <t>0631</t>
  </si>
  <si>
    <t>UNIÃO GALVANIZADA 50mm.</t>
  </si>
  <si>
    <t>10786</t>
  </si>
  <si>
    <t>14724</t>
  </si>
  <si>
    <t>0632</t>
  </si>
  <si>
    <t>UNIÃO GALVANIZADA 60 mm.</t>
  </si>
  <si>
    <t>10787</t>
  </si>
  <si>
    <t>9203</t>
  </si>
  <si>
    <t>0633</t>
  </si>
  <si>
    <t>VASO SANITARIO</t>
  </si>
  <si>
    <t>10788</t>
  </si>
  <si>
    <t>9205</t>
  </si>
  <si>
    <t>0634</t>
  </si>
  <si>
    <t>VASO SANITARIO ACOPLADO SEM ENGATE: VASO SANITARIO DE LOUÇA BRANCA, C/CAIXA ACOPLADA,</t>
  </si>
  <si>
    <t>10789</t>
  </si>
  <si>
    <t>17095</t>
  </si>
  <si>
    <t>0635</t>
  </si>
  <si>
    <t>VASO SANITARIO PARA DEFICIENTES FÍSICOS</t>
  </si>
  <si>
    <t>10790</t>
  </si>
  <si>
    <t>12015</t>
  </si>
  <si>
    <t>0636</t>
  </si>
  <si>
    <t>VASO SANITÁRIO CONVENCIONAL ( BRANCO)</t>
  </si>
  <si>
    <t>10791</t>
  </si>
  <si>
    <t>12016</t>
  </si>
  <si>
    <t>0637</t>
  </si>
  <si>
    <t>VASO SANITÁRIO PARA CAIXA ACOPLADA ( BRANCO)</t>
  </si>
  <si>
    <t>10792</t>
  </si>
  <si>
    <t>15906</t>
  </si>
  <si>
    <t>0638</t>
  </si>
  <si>
    <t>VASSOURA GARI. DE PIAÇAVA. 60 CM.</t>
  </si>
  <si>
    <t>10793</t>
  </si>
  <si>
    <t>16023</t>
  </si>
  <si>
    <t>0639</t>
  </si>
  <si>
    <t>VASSOURA PARA GRAMA COM CABO.</t>
  </si>
  <si>
    <t>10794</t>
  </si>
  <si>
    <t>12018</t>
  </si>
  <si>
    <t>0640</t>
  </si>
  <si>
    <t>VEDA  LAJE PRETO 3,6 Kg .</t>
  </si>
  <si>
    <t>Bd</t>
  </si>
  <si>
    <t>10795</t>
  </si>
  <si>
    <t>19168</t>
  </si>
  <si>
    <t>0641</t>
  </si>
  <si>
    <t>VEDA ROSCA 18 M X 50 M</t>
  </si>
  <si>
    <t>10796</t>
  </si>
  <si>
    <t>12019</t>
  </si>
  <si>
    <t>0642</t>
  </si>
  <si>
    <t>VERNIZ 3,6 LITROS</t>
  </si>
  <si>
    <t>10797</t>
  </si>
  <si>
    <t>9188</t>
  </si>
  <si>
    <t>0643</t>
  </si>
  <si>
    <t>VITRÔ 1,20 X 1,00</t>
  </si>
  <si>
    <t>10798</t>
  </si>
  <si>
    <t>9189</t>
  </si>
  <si>
    <t>0644</t>
  </si>
  <si>
    <t>VITRÔ 1,50 X 1,00</t>
  </si>
  <si>
    <t>10799</t>
  </si>
  <si>
    <t>12011</t>
  </si>
  <si>
    <t>0645</t>
  </si>
  <si>
    <t>VÁLVULA AMERICANA PARA PIA.</t>
  </si>
  <si>
    <t>10800</t>
  </si>
  <si>
    <t>12012</t>
  </si>
  <si>
    <t>0646</t>
  </si>
  <si>
    <t>VÁLVULA DE DESCARGA COMPLETA BRANCA 1.1/2 ".</t>
  </si>
  <si>
    <t>10801</t>
  </si>
  <si>
    <t>14741</t>
  </si>
  <si>
    <t>0647</t>
  </si>
  <si>
    <t>VÁLVULA DE ESFERA 20mm.</t>
  </si>
  <si>
    <t>10802</t>
  </si>
  <si>
    <t>14742</t>
  </si>
  <si>
    <t>0648</t>
  </si>
  <si>
    <t>VÁLVULA DE ESFERA 25mm.</t>
  </si>
  <si>
    <t>10803</t>
  </si>
  <si>
    <t>12013</t>
  </si>
  <si>
    <t>0649</t>
  </si>
  <si>
    <t>VÁLVULA PVC PARA LAVATÓRIO E TANQUE 1 ( 7/8).</t>
  </si>
  <si>
    <t>10804</t>
  </si>
  <si>
    <t>12010</t>
  </si>
  <si>
    <t>0650</t>
  </si>
  <si>
    <t>VÁLVULA PVC PARA PIA 1 ( 7/8).</t>
  </si>
  <si>
    <t>10805</t>
  </si>
  <si>
    <t>12014</t>
  </si>
  <si>
    <t>0651</t>
  </si>
  <si>
    <t>VÁLVULA PVC PARA TANQUE  1¼ x 1 ½ ( DN 40).</t>
  </si>
  <si>
    <t>10806</t>
  </si>
  <si>
    <t>16020</t>
  </si>
  <si>
    <t>0652</t>
  </si>
  <si>
    <t>ZARCÃO 3.600. LITROS</t>
  </si>
  <si>
    <t>10807</t>
  </si>
  <si>
    <t>9246</t>
  </si>
  <si>
    <t>0653</t>
  </si>
  <si>
    <t>ZINCO BUBINA COM 100 KG</t>
  </si>
  <si>
    <t>10808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</si>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</sst>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15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30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30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40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40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30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30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15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15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25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10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200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34</v>
      </c>
      <c r="E33" s="9">
        <v>200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34</v>
      </c>
      <c r="E34" s="9">
        <v>5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34</v>
      </c>
      <c r="E35" s="9">
        <v>5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34</v>
      </c>
      <c r="E36" s="9">
        <v>30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34</v>
      </c>
      <c r="E37" s="9">
        <v>20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127</v>
      </c>
      <c r="E38" s="9">
        <v>30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127</v>
      </c>
      <c r="E39" s="9">
        <v>30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127</v>
      </c>
      <c r="E40" s="9">
        <v>20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140</v>
      </c>
      <c r="E41" s="9">
        <v>60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145</v>
      </c>
      <c r="E42" s="9">
        <v>30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145</v>
      </c>
      <c r="E43" s="9">
        <v>40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145</v>
      </c>
      <c r="E44" s="9">
        <v>30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145</v>
      </c>
      <c r="E45" s="9">
        <v>35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145</v>
      </c>
      <c r="E46" s="9">
        <v>35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145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140</v>
      </c>
      <c r="E48" s="9">
        <v>100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34</v>
      </c>
      <c r="E49" s="9">
        <v>15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178</v>
      </c>
      <c r="E50" s="9">
        <v>2000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183</v>
      </c>
      <c r="E51" s="9">
        <v>160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34</v>
      </c>
      <c r="E52" s="9">
        <v>30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34</v>
      </c>
      <c r="E53" s="9">
        <v>15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34</v>
      </c>
      <c r="E54" s="9">
        <v>30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34</v>
      </c>
      <c r="E55" s="9">
        <v>30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34</v>
      </c>
      <c r="E56" s="9">
        <v>40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34</v>
      </c>
      <c r="E57" s="9">
        <v>40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34</v>
      </c>
      <c r="E58" s="9">
        <v>50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34</v>
      </c>
      <c r="E59" s="9">
        <v>100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34</v>
      </c>
      <c r="E60" s="9">
        <v>100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34</v>
      </c>
      <c r="E61" s="9">
        <v>30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34</v>
      </c>
      <c r="E62" s="9">
        <v>10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232</v>
      </c>
      <c r="E63" s="9">
        <v>10</v>
      </c>
      <c r="F63" s="11">
        <v>0</v>
      </c>
      <c r="G63" s="9">
        <f>ROUND(SUM(E63*F63),2)</f>
        <v>0</v>
      </c>
      <c r="H63" s="15" t="s">
        <v>0</v>
      </c>
      <c r="I63" s="10" t="s">
        <v>233</v>
      </c>
      <c r="J63" s="13" t="s">
        <v>0</v>
      </c>
      <c r="K63" s="9">
        <f>SUM(G63:G63)</f>
        <v>0</v>
      </c>
    </row>
    <row r="64" spans="1:11" ht="12.75">
      <c r="A64" s="10" t="s">
        <v>234</v>
      </c>
      <c r="B64" s="10" t="s">
        <v>235</v>
      </c>
      <c r="C64" s="7" t="s">
        <v>236</v>
      </c>
      <c r="D64" s="7" t="s">
        <v>232</v>
      </c>
      <c r="E64" s="9">
        <v>15</v>
      </c>
      <c r="F64" s="11">
        <v>0</v>
      </c>
      <c r="G64" s="9">
        <f>ROUND(SUM(E64*F64),2)</f>
        <v>0</v>
      </c>
      <c r="H64" s="15" t="s">
        <v>0</v>
      </c>
      <c r="I64" s="10" t="s">
        <v>237</v>
      </c>
      <c r="J64" s="13" t="s">
        <v>0</v>
      </c>
      <c r="K64" s="9">
        <f>SUM(G64:G64)</f>
        <v>0</v>
      </c>
    </row>
    <row r="65" spans="1:11" ht="12.75">
      <c r="A65" s="10" t="s">
        <v>238</v>
      </c>
      <c r="B65" s="10" t="s">
        <v>239</v>
      </c>
      <c r="C65" s="7" t="s">
        <v>240</v>
      </c>
      <c r="D65" s="7" t="s">
        <v>232</v>
      </c>
      <c r="E65" s="9">
        <v>20</v>
      </c>
      <c r="F65" s="11">
        <v>0</v>
      </c>
      <c r="G65" s="9">
        <f>ROUND(SUM(E65*F65),2)</f>
        <v>0</v>
      </c>
      <c r="H65" s="15" t="s">
        <v>0</v>
      </c>
      <c r="I65" s="10" t="s">
        <v>241</v>
      </c>
      <c r="J65" s="13" t="s">
        <v>0</v>
      </c>
      <c r="K65" s="9">
        <f>SUM(G65:G65)</f>
        <v>0</v>
      </c>
    </row>
    <row r="66" spans="1:11" ht="12.75">
      <c r="A66" s="10" t="s">
        <v>242</v>
      </c>
      <c r="B66" s="10" t="s">
        <v>243</v>
      </c>
      <c r="C66" s="7" t="s">
        <v>244</v>
      </c>
      <c r="D66" s="7" t="s">
        <v>232</v>
      </c>
      <c r="E66" s="9">
        <v>15</v>
      </c>
      <c r="F66" s="11">
        <v>0</v>
      </c>
      <c r="G66" s="9">
        <f>ROUND(SUM(E66*F66),2)</f>
        <v>0</v>
      </c>
      <c r="H66" s="15" t="s">
        <v>0</v>
      </c>
      <c r="I66" s="10" t="s">
        <v>245</v>
      </c>
      <c r="J66" s="13" t="s">
        <v>0</v>
      </c>
      <c r="K66" s="9">
        <f>SUM(G66:G66)</f>
        <v>0</v>
      </c>
    </row>
    <row r="67" spans="1:11" ht="12.75">
      <c r="A67" s="10" t="s">
        <v>246</v>
      </c>
      <c r="B67" s="10" t="s">
        <v>247</v>
      </c>
      <c r="C67" s="7" t="s">
        <v>248</v>
      </c>
      <c r="D67" s="7" t="s">
        <v>232</v>
      </c>
      <c r="E67" s="9">
        <v>35</v>
      </c>
      <c r="F67" s="11">
        <v>0</v>
      </c>
      <c r="G67" s="9">
        <f>ROUND(SUM(E67*F67),2)</f>
        <v>0</v>
      </c>
      <c r="H67" s="15" t="s">
        <v>0</v>
      </c>
      <c r="I67" s="10" t="s">
        <v>249</v>
      </c>
      <c r="J67" s="13" t="s">
        <v>0</v>
      </c>
      <c r="K67" s="9">
        <f>SUM(G67:G67)</f>
        <v>0</v>
      </c>
    </row>
    <row r="68" spans="1:11" ht="12.75">
      <c r="A68" s="10" t="s">
        <v>250</v>
      </c>
      <c r="B68" s="10" t="s">
        <v>251</v>
      </c>
      <c r="C68" s="7" t="s">
        <v>252</v>
      </c>
      <c r="D68" s="7" t="s">
        <v>34</v>
      </c>
      <c r="E68" s="9">
        <v>20</v>
      </c>
      <c r="F68" s="11">
        <v>0</v>
      </c>
      <c r="G68" s="9">
        <f>ROUND(SUM(E68*F68),2)</f>
        <v>0</v>
      </c>
      <c r="H68" s="15" t="s">
        <v>0</v>
      </c>
      <c r="I68" s="10" t="s">
        <v>253</v>
      </c>
      <c r="J68" s="13" t="s">
        <v>0</v>
      </c>
      <c r="K68" s="9">
        <f>SUM(G68:G68)</f>
        <v>0</v>
      </c>
    </row>
    <row r="69" spans="1:11" ht="12.75">
      <c r="A69" s="10" t="s">
        <v>254</v>
      </c>
      <c r="B69" s="10" t="s">
        <v>255</v>
      </c>
      <c r="C69" s="7" t="s">
        <v>256</v>
      </c>
      <c r="D69" s="7" t="s">
        <v>34</v>
      </c>
      <c r="E69" s="9">
        <v>100</v>
      </c>
      <c r="F69" s="11">
        <v>0</v>
      </c>
      <c r="G69" s="9">
        <f>ROUND(SUM(E69*F69),2)</f>
        <v>0</v>
      </c>
      <c r="H69" s="15" t="s">
        <v>0</v>
      </c>
      <c r="I69" s="10" t="s">
        <v>257</v>
      </c>
      <c r="J69" s="13" t="s">
        <v>0</v>
      </c>
      <c r="K69" s="9">
        <f>SUM(G69:G69)</f>
        <v>0</v>
      </c>
    </row>
    <row r="70" spans="1:11" ht="12.75">
      <c r="A70" s="10" t="s">
        <v>258</v>
      </c>
      <c r="B70" s="10" t="s">
        <v>259</v>
      </c>
      <c r="C70" s="7" t="s">
        <v>260</v>
      </c>
      <c r="D70" s="7" t="s">
        <v>34</v>
      </c>
      <c r="E70" s="9">
        <v>20</v>
      </c>
      <c r="F70" s="11">
        <v>0</v>
      </c>
      <c r="G70" s="9">
        <f>ROUND(SUM(E70*F70),2)</f>
        <v>0</v>
      </c>
      <c r="H70" s="15" t="s">
        <v>0</v>
      </c>
      <c r="I70" s="10" t="s">
        <v>261</v>
      </c>
      <c r="J70" s="13" t="s">
        <v>0</v>
      </c>
      <c r="K70" s="9">
        <f>SUM(G70:G70)</f>
        <v>0</v>
      </c>
    </row>
    <row r="71" spans="1:11" ht="12.75">
      <c r="A71" s="10" t="s">
        <v>262</v>
      </c>
      <c r="B71" s="10" t="s">
        <v>263</v>
      </c>
      <c r="C71" s="7" t="s">
        <v>264</v>
      </c>
      <c r="D71" s="7" t="s">
        <v>34</v>
      </c>
      <c r="E71" s="9">
        <v>70</v>
      </c>
      <c r="F71" s="11">
        <v>0</v>
      </c>
      <c r="G71" s="9">
        <f>ROUND(SUM(E71*F71),2)</f>
        <v>0</v>
      </c>
      <c r="H71" s="15" t="s">
        <v>0</v>
      </c>
      <c r="I71" s="10" t="s">
        <v>265</v>
      </c>
      <c r="J71" s="13" t="s">
        <v>0</v>
      </c>
      <c r="K71" s="9">
        <f>SUM(G71:G71)</f>
        <v>0</v>
      </c>
    </row>
    <row r="72" spans="1:11" ht="12.75">
      <c r="A72" s="10" t="s">
        <v>266</v>
      </c>
      <c r="B72" s="10" t="s">
        <v>267</v>
      </c>
      <c r="C72" s="7" t="s">
        <v>268</v>
      </c>
      <c r="D72" s="7" t="s">
        <v>178</v>
      </c>
      <c r="E72" s="9">
        <v>2000</v>
      </c>
      <c r="F72" s="11">
        <v>0</v>
      </c>
      <c r="G72" s="9">
        <f>ROUND(SUM(E72*F72),2)</f>
        <v>0</v>
      </c>
      <c r="H72" s="15" t="s">
        <v>0</v>
      </c>
      <c r="I72" s="10" t="s">
        <v>269</v>
      </c>
      <c r="J72" s="13" t="s">
        <v>0</v>
      </c>
      <c r="K72" s="9">
        <f>SUM(G72:G72)</f>
        <v>0</v>
      </c>
    </row>
    <row r="73" spans="1:11" ht="12.75">
      <c r="A73" s="10" t="s">
        <v>270</v>
      </c>
      <c r="B73" s="10" t="s">
        <v>271</v>
      </c>
      <c r="C73" s="7" t="s">
        <v>272</v>
      </c>
      <c r="D73" s="7" t="s">
        <v>273</v>
      </c>
      <c r="E73" s="9">
        <v>2000</v>
      </c>
      <c r="F73" s="11">
        <v>0</v>
      </c>
      <c r="G73" s="9">
        <f>ROUND(SUM(E73*F73),2)</f>
        <v>0</v>
      </c>
      <c r="H73" s="15" t="s">
        <v>0</v>
      </c>
      <c r="I73" s="10" t="s">
        <v>274</v>
      </c>
      <c r="J73" s="13" t="s">
        <v>0</v>
      </c>
      <c r="K73" s="9">
        <f>SUM(G73:G73)</f>
        <v>0</v>
      </c>
    </row>
    <row r="74" spans="1:11" ht="12.75">
      <c r="A74" s="10" t="s">
        <v>275</v>
      </c>
      <c r="B74" s="10" t="s">
        <v>276</v>
      </c>
      <c r="C74" s="7" t="s">
        <v>277</v>
      </c>
      <c r="D74" s="7" t="s">
        <v>34</v>
      </c>
      <c r="E74" s="9">
        <v>10</v>
      </c>
      <c r="F74" s="11">
        <v>0</v>
      </c>
      <c r="G74" s="9">
        <f>ROUND(SUM(E74*F74),2)</f>
        <v>0</v>
      </c>
      <c r="H74" s="15" t="s">
        <v>0</v>
      </c>
      <c r="I74" s="10" t="s">
        <v>278</v>
      </c>
      <c r="J74" s="13" t="s">
        <v>0</v>
      </c>
      <c r="K74" s="9">
        <f>SUM(G74:G74)</f>
        <v>0</v>
      </c>
    </row>
    <row r="75" spans="1:11" ht="12.75">
      <c r="A75" s="10" t="s">
        <v>279</v>
      </c>
      <c r="B75" s="10" t="s">
        <v>280</v>
      </c>
      <c r="C75" s="7" t="s">
        <v>281</v>
      </c>
      <c r="D75" s="7" t="s">
        <v>34</v>
      </c>
      <c r="E75" s="9">
        <v>10</v>
      </c>
      <c r="F75" s="11">
        <v>0</v>
      </c>
      <c r="G75" s="9">
        <f>ROUND(SUM(E75*F75),2)</f>
        <v>0</v>
      </c>
      <c r="H75" s="15" t="s">
        <v>0</v>
      </c>
      <c r="I75" s="10" t="s">
        <v>282</v>
      </c>
      <c r="J75" s="13" t="s">
        <v>0</v>
      </c>
      <c r="K75" s="9">
        <f>SUM(G75:G75)</f>
        <v>0</v>
      </c>
    </row>
    <row r="76" spans="1:11" ht="12.75">
      <c r="A76" s="10" t="s">
        <v>283</v>
      </c>
      <c r="B76" s="10" t="s">
        <v>284</v>
      </c>
      <c r="C76" s="7" t="s">
        <v>285</v>
      </c>
      <c r="D76" s="7" t="s">
        <v>34</v>
      </c>
      <c r="E76" s="9">
        <v>15</v>
      </c>
      <c r="F76" s="11">
        <v>0</v>
      </c>
      <c r="G76" s="9">
        <f>ROUND(SUM(E76*F76),2)</f>
        <v>0</v>
      </c>
      <c r="H76" s="15" t="s">
        <v>0</v>
      </c>
      <c r="I76" s="10" t="s">
        <v>286</v>
      </c>
      <c r="J76" s="13" t="s">
        <v>0</v>
      </c>
      <c r="K76" s="9">
        <f>SUM(G76:G76)</f>
        <v>0</v>
      </c>
    </row>
    <row r="77" spans="1:11" ht="12.75">
      <c r="A77" s="10" t="s">
        <v>287</v>
      </c>
      <c r="B77" s="10" t="s">
        <v>288</v>
      </c>
      <c r="C77" s="7" t="s">
        <v>289</v>
      </c>
      <c r="D77" s="7" t="s">
        <v>34</v>
      </c>
      <c r="E77" s="9">
        <v>10</v>
      </c>
      <c r="F77" s="11">
        <v>0</v>
      </c>
      <c r="G77" s="9">
        <f>ROUND(SUM(E77*F77),2)</f>
        <v>0</v>
      </c>
      <c r="H77" s="15" t="s">
        <v>0</v>
      </c>
      <c r="I77" s="10" t="s">
        <v>290</v>
      </c>
      <c r="J77" s="13" t="s">
        <v>0</v>
      </c>
      <c r="K77" s="9">
        <f>SUM(G77:G77)</f>
        <v>0</v>
      </c>
    </row>
    <row r="78" spans="1:11" ht="12.75">
      <c r="A78" s="10" t="s">
        <v>291</v>
      </c>
      <c r="B78" s="10" t="s">
        <v>292</v>
      </c>
      <c r="C78" s="7" t="s">
        <v>293</v>
      </c>
      <c r="D78" s="7" t="s">
        <v>34</v>
      </c>
      <c r="E78" s="9">
        <v>10</v>
      </c>
      <c r="F78" s="11">
        <v>0</v>
      </c>
      <c r="G78" s="9">
        <f>ROUND(SUM(E78*F78),2)</f>
        <v>0</v>
      </c>
      <c r="H78" s="15" t="s">
        <v>0</v>
      </c>
      <c r="I78" s="10" t="s">
        <v>294</v>
      </c>
      <c r="J78" s="13" t="s">
        <v>0</v>
      </c>
      <c r="K78" s="9">
        <f>SUM(G78:G78)</f>
        <v>0</v>
      </c>
    </row>
    <row r="79" spans="1:11" ht="12.75">
      <c r="A79" s="10" t="s">
        <v>295</v>
      </c>
      <c r="B79" s="10" t="s">
        <v>296</v>
      </c>
      <c r="C79" s="7" t="s">
        <v>297</v>
      </c>
      <c r="D79" s="7" t="s">
        <v>34</v>
      </c>
      <c r="E79" s="9">
        <v>10</v>
      </c>
      <c r="F79" s="11">
        <v>0</v>
      </c>
      <c r="G79" s="9">
        <f>ROUND(SUM(E79*F79),2)</f>
        <v>0</v>
      </c>
      <c r="H79" s="15" t="s">
        <v>0</v>
      </c>
      <c r="I79" s="10" t="s">
        <v>298</v>
      </c>
      <c r="J79" s="13" t="s">
        <v>0</v>
      </c>
      <c r="K79" s="9">
        <f>SUM(G79:G79)</f>
        <v>0</v>
      </c>
    </row>
    <row r="80" spans="1:11" ht="12.75">
      <c r="A80" s="10" t="s">
        <v>299</v>
      </c>
      <c r="B80" s="10" t="s">
        <v>300</v>
      </c>
      <c r="C80" s="7" t="s">
        <v>301</v>
      </c>
      <c r="D80" s="7" t="s">
        <v>34</v>
      </c>
      <c r="E80" s="9">
        <v>10</v>
      </c>
      <c r="F80" s="11">
        <v>0</v>
      </c>
      <c r="G80" s="9">
        <f>ROUND(SUM(E80*F80),2)</f>
        <v>0</v>
      </c>
      <c r="H80" s="15" t="s">
        <v>0</v>
      </c>
      <c r="I80" s="10" t="s">
        <v>302</v>
      </c>
      <c r="J80" s="13" t="s">
        <v>0</v>
      </c>
      <c r="K80" s="9">
        <f>SUM(G80:G80)</f>
        <v>0</v>
      </c>
    </row>
    <row r="81" spans="1:11" ht="12.75">
      <c r="A81" s="10" t="s">
        <v>303</v>
      </c>
      <c r="B81" s="10" t="s">
        <v>304</v>
      </c>
      <c r="C81" s="7" t="s">
        <v>305</v>
      </c>
      <c r="D81" s="7" t="s">
        <v>34</v>
      </c>
      <c r="E81" s="9">
        <v>10</v>
      </c>
      <c r="F81" s="11">
        <v>0</v>
      </c>
      <c r="G81" s="9">
        <f>ROUND(SUM(E81*F81),2)</f>
        <v>0</v>
      </c>
      <c r="H81" s="15" t="s">
        <v>0</v>
      </c>
      <c r="I81" s="10" t="s">
        <v>306</v>
      </c>
      <c r="J81" s="13" t="s">
        <v>0</v>
      </c>
      <c r="K81" s="9">
        <f>SUM(G81:G81)</f>
        <v>0</v>
      </c>
    </row>
    <row r="82" spans="1:11" ht="12.75">
      <c r="A82" s="10" t="s">
        <v>307</v>
      </c>
      <c r="B82" s="10" t="s">
        <v>308</v>
      </c>
      <c r="C82" s="7" t="s">
        <v>309</v>
      </c>
      <c r="D82" s="7" t="s">
        <v>34</v>
      </c>
      <c r="E82" s="9">
        <v>10</v>
      </c>
      <c r="F82" s="11">
        <v>0</v>
      </c>
      <c r="G82" s="9">
        <f>ROUND(SUM(E82*F82),2)</f>
        <v>0</v>
      </c>
      <c r="H82" s="15" t="s">
        <v>0</v>
      </c>
      <c r="I82" s="10" t="s">
        <v>310</v>
      </c>
      <c r="J82" s="13" t="s">
        <v>0</v>
      </c>
      <c r="K82" s="9">
        <f>SUM(G82:G82)</f>
        <v>0</v>
      </c>
    </row>
    <row r="83" spans="1:11" ht="12.75">
      <c r="A83" s="10" t="s">
        <v>311</v>
      </c>
      <c r="B83" s="10" t="s">
        <v>312</v>
      </c>
      <c r="C83" s="7" t="s">
        <v>313</v>
      </c>
      <c r="D83" s="7" t="s">
        <v>34</v>
      </c>
      <c r="E83" s="9">
        <v>10</v>
      </c>
      <c r="F83" s="11">
        <v>0</v>
      </c>
      <c r="G83" s="9">
        <f>ROUND(SUM(E83*F83),2)</f>
        <v>0</v>
      </c>
      <c r="H83" s="15" t="s">
        <v>0</v>
      </c>
      <c r="I83" s="10" t="s">
        <v>314</v>
      </c>
      <c r="J83" s="13" t="s">
        <v>0</v>
      </c>
      <c r="K83" s="9">
        <f>SUM(G83:G83)</f>
        <v>0</v>
      </c>
    </row>
    <row r="84" spans="1:11" ht="12.75">
      <c r="A84" s="10" t="s">
        <v>315</v>
      </c>
      <c r="B84" s="10" t="s">
        <v>316</v>
      </c>
      <c r="C84" s="7" t="s">
        <v>317</v>
      </c>
      <c r="D84" s="7" t="s">
        <v>318</v>
      </c>
      <c r="E84" s="9">
        <v>130</v>
      </c>
      <c r="F84" s="11">
        <v>0</v>
      </c>
      <c r="G84" s="9">
        <f>ROUND(SUM(E84*F84),2)</f>
        <v>0</v>
      </c>
      <c r="H84" s="15" t="s">
        <v>0</v>
      </c>
      <c r="I84" s="10" t="s">
        <v>319</v>
      </c>
      <c r="J84" s="13" t="s">
        <v>0</v>
      </c>
      <c r="K84" s="9">
        <f>SUM(G84:G84)</f>
        <v>0</v>
      </c>
    </row>
    <row r="85" spans="1:11" ht="12.75">
      <c r="A85" s="10" t="s">
        <v>320</v>
      </c>
      <c r="B85" s="10" t="s">
        <v>321</v>
      </c>
      <c r="C85" s="7" t="s">
        <v>322</v>
      </c>
      <c r="D85" s="7" t="s">
        <v>34</v>
      </c>
      <c r="E85" s="9">
        <v>100</v>
      </c>
      <c r="F85" s="11">
        <v>0</v>
      </c>
      <c r="G85" s="9">
        <f>ROUND(SUM(E85*F85),2)</f>
        <v>0</v>
      </c>
      <c r="H85" s="15" t="s">
        <v>0</v>
      </c>
      <c r="I85" s="10" t="s">
        <v>323</v>
      </c>
      <c r="J85" s="13" t="s">
        <v>0</v>
      </c>
      <c r="K85" s="9">
        <f>SUM(G85:G85)</f>
        <v>0</v>
      </c>
    </row>
    <row r="86" spans="1:11" ht="12.75">
      <c r="A86" s="10" t="s">
        <v>324</v>
      </c>
      <c r="B86" s="10" t="s">
        <v>325</v>
      </c>
      <c r="C86" s="7" t="s">
        <v>326</v>
      </c>
      <c r="D86" s="7" t="s">
        <v>34</v>
      </c>
      <c r="E86" s="9">
        <v>50</v>
      </c>
      <c r="F86" s="11">
        <v>0</v>
      </c>
      <c r="G86" s="9">
        <f>ROUND(SUM(E86*F86),2)</f>
        <v>0</v>
      </c>
      <c r="H86" s="15" t="s">
        <v>0</v>
      </c>
      <c r="I86" s="10" t="s">
        <v>327</v>
      </c>
      <c r="J86" s="13" t="s">
        <v>0</v>
      </c>
      <c r="K86" s="9">
        <f>SUM(G86:G86)</f>
        <v>0</v>
      </c>
    </row>
    <row r="87" spans="1:11" ht="12.75">
      <c r="A87" s="10" t="s">
        <v>328</v>
      </c>
      <c r="B87" s="10" t="s">
        <v>329</v>
      </c>
      <c r="C87" s="7" t="s">
        <v>330</v>
      </c>
      <c r="D87" s="7" t="s">
        <v>34</v>
      </c>
      <c r="E87" s="9">
        <v>50</v>
      </c>
      <c r="F87" s="11">
        <v>0</v>
      </c>
      <c r="G87" s="9">
        <f>ROUND(SUM(E87*F87),2)</f>
        <v>0</v>
      </c>
      <c r="H87" s="15" t="s">
        <v>0</v>
      </c>
      <c r="I87" s="10" t="s">
        <v>331</v>
      </c>
      <c r="J87" s="13" t="s">
        <v>0</v>
      </c>
      <c r="K87" s="9">
        <f>SUM(G87:G87)</f>
        <v>0</v>
      </c>
    </row>
    <row r="88" spans="1:11" ht="12.75">
      <c r="A88" s="10" t="s">
        <v>332</v>
      </c>
      <c r="B88" s="10" t="s">
        <v>333</v>
      </c>
      <c r="C88" s="7" t="s">
        <v>334</v>
      </c>
      <c r="D88" s="7" t="s">
        <v>34</v>
      </c>
      <c r="E88" s="9">
        <v>100</v>
      </c>
      <c r="F88" s="11">
        <v>0</v>
      </c>
      <c r="G88" s="9">
        <f>ROUND(SUM(E88*F88),2)</f>
        <v>0</v>
      </c>
      <c r="H88" s="15" t="s">
        <v>0</v>
      </c>
      <c r="I88" s="10" t="s">
        <v>335</v>
      </c>
      <c r="J88" s="13" t="s">
        <v>0</v>
      </c>
      <c r="K88" s="9">
        <f>SUM(G88:G88)</f>
        <v>0</v>
      </c>
    </row>
    <row r="89" spans="1:11" ht="12.75">
      <c r="A89" s="10" t="s">
        <v>336</v>
      </c>
      <c r="B89" s="10" t="s">
        <v>337</v>
      </c>
      <c r="C89" s="7" t="s">
        <v>338</v>
      </c>
      <c r="D89" s="7" t="s">
        <v>34</v>
      </c>
      <c r="E89" s="9">
        <v>150</v>
      </c>
      <c r="F89" s="11">
        <v>0</v>
      </c>
      <c r="G89" s="9">
        <f>ROUND(SUM(E89*F89),2)</f>
        <v>0</v>
      </c>
      <c r="H89" s="15" t="s">
        <v>0</v>
      </c>
      <c r="I89" s="10" t="s">
        <v>339</v>
      </c>
      <c r="J89" s="13" t="s">
        <v>0</v>
      </c>
      <c r="K89" s="9">
        <f>SUM(G89:G89)</f>
        <v>0</v>
      </c>
    </row>
    <row r="90" spans="1:11" ht="12.75">
      <c r="A90" s="10" t="s">
        <v>340</v>
      </c>
      <c r="B90" s="10" t="s">
        <v>341</v>
      </c>
      <c r="C90" s="7" t="s">
        <v>342</v>
      </c>
      <c r="D90" s="7" t="s">
        <v>34</v>
      </c>
      <c r="E90" s="9">
        <v>100</v>
      </c>
      <c r="F90" s="11">
        <v>0</v>
      </c>
      <c r="G90" s="9">
        <f>ROUND(SUM(E90*F90),2)</f>
        <v>0</v>
      </c>
      <c r="H90" s="15" t="s">
        <v>0</v>
      </c>
      <c r="I90" s="10" t="s">
        <v>343</v>
      </c>
      <c r="J90" s="13" t="s">
        <v>0</v>
      </c>
      <c r="K90" s="9">
        <f>SUM(G90:G90)</f>
        <v>0</v>
      </c>
    </row>
    <row r="91" spans="1:11" ht="12.75">
      <c r="A91" s="10" t="s">
        <v>344</v>
      </c>
      <c r="B91" s="10" t="s">
        <v>345</v>
      </c>
      <c r="C91" s="7" t="s">
        <v>346</v>
      </c>
      <c r="D91" s="7" t="s">
        <v>34</v>
      </c>
      <c r="E91" s="9">
        <v>80</v>
      </c>
      <c r="F91" s="11">
        <v>0</v>
      </c>
      <c r="G91" s="9">
        <f>ROUND(SUM(E91*F91),2)</f>
        <v>0</v>
      </c>
      <c r="H91" s="15" t="s">
        <v>0</v>
      </c>
      <c r="I91" s="10" t="s">
        <v>347</v>
      </c>
      <c r="J91" s="13" t="s">
        <v>0</v>
      </c>
      <c r="K91" s="9">
        <f>SUM(G91:G91)</f>
        <v>0</v>
      </c>
    </row>
    <row r="92" spans="1:11" ht="12.75">
      <c r="A92" s="10" t="s">
        <v>348</v>
      </c>
      <c r="B92" s="10" t="s">
        <v>349</v>
      </c>
      <c r="C92" s="7" t="s">
        <v>350</v>
      </c>
      <c r="D92" s="7" t="s">
        <v>34</v>
      </c>
      <c r="E92" s="9">
        <v>100</v>
      </c>
      <c r="F92" s="11">
        <v>0</v>
      </c>
      <c r="G92" s="9">
        <f>ROUND(SUM(E92*F92),2)</f>
        <v>0</v>
      </c>
      <c r="H92" s="15" t="s">
        <v>0</v>
      </c>
      <c r="I92" s="10" t="s">
        <v>351</v>
      </c>
      <c r="J92" s="13" t="s">
        <v>0</v>
      </c>
      <c r="K92" s="9">
        <f>SUM(G92:G92)</f>
        <v>0</v>
      </c>
    </row>
    <row r="93" spans="1:11" ht="12.75">
      <c r="A93" s="10" t="s">
        <v>352</v>
      </c>
      <c r="B93" s="10" t="s">
        <v>353</v>
      </c>
      <c r="C93" s="7" t="s">
        <v>354</v>
      </c>
      <c r="D93" s="7" t="s">
        <v>34</v>
      </c>
      <c r="E93" s="9">
        <v>200</v>
      </c>
      <c r="F93" s="11">
        <v>0</v>
      </c>
      <c r="G93" s="9">
        <f>ROUND(SUM(E93*F93),2)</f>
        <v>0</v>
      </c>
      <c r="H93" s="15" t="s">
        <v>0</v>
      </c>
      <c r="I93" s="10" t="s">
        <v>355</v>
      </c>
      <c r="J93" s="13" t="s">
        <v>0</v>
      </c>
      <c r="K93" s="9">
        <f>SUM(G93:G93)</f>
        <v>0</v>
      </c>
    </row>
    <row r="94" spans="1:11" ht="12.75">
      <c r="A94" s="10" t="s">
        <v>356</v>
      </c>
      <c r="B94" s="10" t="s">
        <v>357</v>
      </c>
      <c r="C94" s="7" t="s">
        <v>358</v>
      </c>
      <c r="D94" s="7" t="s">
        <v>34</v>
      </c>
      <c r="E94" s="9">
        <v>80</v>
      </c>
      <c r="F94" s="11">
        <v>0</v>
      </c>
      <c r="G94" s="9">
        <f>ROUND(SUM(E94*F94),2)</f>
        <v>0</v>
      </c>
      <c r="H94" s="15" t="s">
        <v>0</v>
      </c>
      <c r="I94" s="10" t="s">
        <v>359</v>
      </c>
      <c r="J94" s="13" t="s">
        <v>0</v>
      </c>
      <c r="K94" s="9">
        <f>SUM(G94:G94)</f>
        <v>0</v>
      </c>
    </row>
    <row r="95" spans="1:11" ht="12.75">
      <c r="A95" s="10" t="s">
        <v>360</v>
      </c>
      <c r="B95" s="10" t="s">
        <v>361</v>
      </c>
      <c r="C95" s="7" t="s">
        <v>362</v>
      </c>
      <c r="D95" s="7" t="s">
        <v>34</v>
      </c>
      <c r="E95" s="9">
        <v>100</v>
      </c>
      <c r="F95" s="11">
        <v>0</v>
      </c>
      <c r="G95" s="9">
        <f>ROUND(SUM(E95*F95),2)</f>
        <v>0</v>
      </c>
      <c r="H95" s="15" t="s">
        <v>0</v>
      </c>
      <c r="I95" s="10" t="s">
        <v>363</v>
      </c>
      <c r="J95" s="13" t="s">
        <v>0</v>
      </c>
      <c r="K95" s="9">
        <f>SUM(G95:G95)</f>
        <v>0</v>
      </c>
    </row>
    <row r="96" spans="1:11" ht="12.75">
      <c r="A96" s="10" t="s">
        <v>364</v>
      </c>
      <c r="B96" s="10" t="s">
        <v>365</v>
      </c>
      <c r="C96" s="7" t="s">
        <v>366</v>
      </c>
      <c r="D96" s="7" t="s">
        <v>34</v>
      </c>
      <c r="E96" s="9">
        <v>100</v>
      </c>
      <c r="F96" s="11">
        <v>0</v>
      </c>
      <c r="G96" s="9">
        <f>ROUND(SUM(E96*F96),2)</f>
        <v>0</v>
      </c>
      <c r="H96" s="15" t="s">
        <v>0</v>
      </c>
      <c r="I96" s="10" t="s">
        <v>367</v>
      </c>
      <c r="J96" s="13" t="s">
        <v>0</v>
      </c>
      <c r="K96" s="9">
        <f>SUM(G96:G96)</f>
        <v>0</v>
      </c>
    </row>
    <row r="97" spans="1:11" ht="12.75">
      <c r="A97" s="10" t="s">
        <v>368</v>
      </c>
      <c r="B97" s="10" t="s">
        <v>369</v>
      </c>
      <c r="C97" s="7" t="s">
        <v>370</v>
      </c>
      <c r="D97" s="7" t="s">
        <v>34</v>
      </c>
      <c r="E97" s="9">
        <v>150</v>
      </c>
      <c r="F97" s="11">
        <v>0</v>
      </c>
      <c r="G97" s="9">
        <f>ROUND(SUM(E97*F97),2)</f>
        <v>0</v>
      </c>
      <c r="H97" s="15" t="s">
        <v>0</v>
      </c>
      <c r="I97" s="10" t="s">
        <v>371</v>
      </c>
      <c r="J97" s="13" t="s">
        <v>0</v>
      </c>
      <c r="K97" s="9">
        <f>SUM(G97:G97)</f>
        <v>0</v>
      </c>
    </row>
    <row r="98" spans="1:11" ht="12.75">
      <c r="A98" s="10" t="s">
        <v>372</v>
      </c>
      <c r="B98" s="10" t="s">
        <v>373</v>
      </c>
      <c r="C98" s="7" t="s">
        <v>374</v>
      </c>
      <c r="D98" s="7" t="s">
        <v>34</v>
      </c>
      <c r="E98" s="9">
        <v>50</v>
      </c>
      <c r="F98" s="11">
        <v>0</v>
      </c>
      <c r="G98" s="9">
        <f>ROUND(SUM(E98*F98),2)</f>
        <v>0</v>
      </c>
      <c r="H98" s="15" t="s">
        <v>0</v>
      </c>
      <c r="I98" s="10" t="s">
        <v>375</v>
      </c>
      <c r="J98" s="13" t="s">
        <v>0</v>
      </c>
      <c r="K98" s="9">
        <f>SUM(G98:G98)</f>
        <v>0</v>
      </c>
    </row>
    <row r="99" spans="1:11" ht="12.75">
      <c r="A99" s="10" t="s">
        <v>376</v>
      </c>
      <c r="B99" s="10" t="s">
        <v>377</v>
      </c>
      <c r="C99" s="7" t="s">
        <v>378</v>
      </c>
      <c r="D99" s="7" t="s">
        <v>379</v>
      </c>
      <c r="E99" s="9">
        <v>400</v>
      </c>
      <c r="F99" s="11">
        <v>0</v>
      </c>
      <c r="G99" s="9">
        <f>ROUND(SUM(E99*F99),2)</f>
        <v>0</v>
      </c>
      <c r="H99" s="15" t="s">
        <v>0</v>
      </c>
      <c r="I99" s="10" t="s">
        <v>380</v>
      </c>
      <c r="J99" s="13" t="s">
        <v>0</v>
      </c>
      <c r="K99" s="9">
        <f>SUM(G99:G99)</f>
        <v>0</v>
      </c>
    </row>
    <row r="100" spans="1:11" ht="12.75">
      <c r="A100" s="10" t="s">
        <v>381</v>
      </c>
      <c r="B100" s="10" t="s">
        <v>382</v>
      </c>
      <c r="C100" s="7" t="s">
        <v>383</v>
      </c>
      <c r="D100" s="7" t="s">
        <v>379</v>
      </c>
      <c r="E100" s="9">
        <v>1000</v>
      </c>
      <c r="F100" s="11">
        <v>0</v>
      </c>
      <c r="G100" s="9">
        <f>ROUND(SUM(E100*F100),2)</f>
        <v>0</v>
      </c>
      <c r="H100" s="15" t="s">
        <v>0</v>
      </c>
      <c r="I100" s="10" t="s">
        <v>384</v>
      </c>
      <c r="J100" s="13" t="s">
        <v>0</v>
      </c>
      <c r="K100" s="9">
        <f>SUM(G100:G100)</f>
        <v>0</v>
      </c>
    </row>
    <row r="101" spans="1:11" ht="12.75">
      <c r="A101" s="10" t="s">
        <v>385</v>
      </c>
      <c r="B101" s="10" t="s">
        <v>386</v>
      </c>
      <c r="C101" s="7" t="s">
        <v>387</v>
      </c>
      <c r="D101" s="7" t="s">
        <v>379</v>
      </c>
      <c r="E101" s="9">
        <v>2000</v>
      </c>
      <c r="F101" s="11">
        <v>0</v>
      </c>
      <c r="G101" s="9">
        <f>ROUND(SUM(E101*F101),2)</f>
        <v>0</v>
      </c>
      <c r="H101" s="15" t="s">
        <v>0</v>
      </c>
      <c r="I101" s="10" t="s">
        <v>388</v>
      </c>
      <c r="J101" s="13" t="s">
        <v>0</v>
      </c>
      <c r="K101" s="9">
        <f>SUM(G101:G101)</f>
        <v>0</v>
      </c>
    </row>
    <row r="102" spans="1:11" ht="12.75">
      <c r="A102" s="10" t="s">
        <v>389</v>
      </c>
      <c r="B102" s="10" t="s">
        <v>390</v>
      </c>
      <c r="C102" s="7" t="s">
        <v>391</v>
      </c>
      <c r="D102" s="7" t="s">
        <v>379</v>
      </c>
      <c r="E102" s="9">
        <v>300</v>
      </c>
      <c r="F102" s="11">
        <v>0</v>
      </c>
      <c r="G102" s="9">
        <f>ROUND(SUM(E102*F102),2)</f>
        <v>0</v>
      </c>
      <c r="H102" s="15" t="s">
        <v>0</v>
      </c>
      <c r="I102" s="10" t="s">
        <v>392</v>
      </c>
      <c r="J102" s="13" t="s">
        <v>0</v>
      </c>
      <c r="K102" s="9">
        <f>SUM(G102:G102)</f>
        <v>0</v>
      </c>
    </row>
    <row r="103" spans="1:11" ht="12.75">
      <c r="A103" s="10" t="s">
        <v>393</v>
      </c>
      <c r="B103" s="10" t="s">
        <v>394</v>
      </c>
      <c r="C103" s="7" t="s">
        <v>395</v>
      </c>
      <c r="D103" s="7" t="s">
        <v>379</v>
      </c>
      <c r="E103" s="9">
        <v>400</v>
      </c>
      <c r="F103" s="11">
        <v>0</v>
      </c>
      <c r="G103" s="9">
        <f>ROUND(SUM(E103*F103),2)</f>
        <v>0</v>
      </c>
      <c r="H103" s="15" t="s">
        <v>0</v>
      </c>
      <c r="I103" s="10" t="s">
        <v>396</v>
      </c>
      <c r="J103" s="13" t="s">
        <v>0</v>
      </c>
      <c r="K103" s="9">
        <f>SUM(G103:G103)</f>
        <v>0</v>
      </c>
    </row>
    <row r="104" spans="1:11" ht="12.75">
      <c r="A104" s="10" t="s">
        <v>397</v>
      </c>
      <c r="B104" s="10" t="s">
        <v>398</v>
      </c>
      <c r="C104" s="7" t="s">
        <v>399</v>
      </c>
      <c r="D104" s="7" t="s">
        <v>400</v>
      </c>
      <c r="E104" s="9">
        <v>4000</v>
      </c>
      <c r="F104" s="11">
        <v>0</v>
      </c>
      <c r="G104" s="9">
        <f>ROUND(SUM(E104*F104),2)</f>
        <v>0</v>
      </c>
      <c r="H104" s="15" t="s">
        <v>0</v>
      </c>
      <c r="I104" s="10" t="s">
        <v>401</v>
      </c>
      <c r="J104" s="13" t="s">
        <v>0</v>
      </c>
      <c r="K104" s="9">
        <f>SUM(G104:G104)</f>
        <v>0</v>
      </c>
    </row>
    <row r="105" spans="1:11" ht="12.75">
      <c r="A105" s="10" t="s">
        <v>402</v>
      </c>
      <c r="B105" s="10" t="s">
        <v>403</v>
      </c>
      <c r="C105" s="7" t="s">
        <v>404</v>
      </c>
      <c r="D105" s="7" t="s">
        <v>400</v>
      </c>
      <c r="E105" s="9">
        <v>3000</v>
      </c>
      <c r="F105" s="11">
        <v>0</v>
      </c>
      <c r="G105" s="9">
        <f>ROUND(SUM(E105*F105),2)</f>
        <v>0</v>
      </c>
      <c r="H105" s="15" t="s">
        <v>0</v>
      </c>
      <c r="I105" s="10" t="s">
        <v>405</v>
      </c>
      <c r="J105" s="13" t="s">
        <v>0</v>
      </c>
      <c r="K105" s="9">
        <f>SUM(G105:G105)</f>
        <v>0</v>
      </c>
    </row>
    <row r="106" spans="1:11" ht="12.75">
      <c r="A106" s="10" t="s">
        <v>406</v>
      </c>
      <c r="B106" s="10" t="s">
        <v>407</v>
      </c>
      <c r="C106" s="7" t="s">
        <v>408</v>
      </c>
      <c r="D106" s="7" t="s">
        <v>409</v>
      </c>
      <c r="E106" s="9">
        <v>20</v>
      </c>
      <c r="F106" s="11">
        <v>0</v>
      </c>
      <c r="G106" s="9">
        <f>ROUND(SUM(E106*F106),2)</f>
        <v>0</v>
      </c>
      <c r="H106" s="15" t="s">
        <v>0</v>
      </c>
      <c r="I106" s="10" t="s">
        <v>410</v>
      </c>
      <c r="J106" s="13" t="s">
        <v>0</v>
      </c>
      <c r="K106" s="9">
        <f>SUM(G106:G106)</f>
        <v>0</v>
      </c>
    </row>
    <row r="107" spans="1:11" ht="12.75">
      <c r="A107" s="10" t="s">
        <v>411</v>
      </c>
      <c r="B107" s="10" t="s">
        <v>412</v>
      </c>
      <c r="C107" s="7" t="s">
        <v>413</v>
      </c>
      <c r="D107" s="7" t="s">
        <v>379</v>
      </c>
      <c r="E107" s="9">
        <v>600</v>
      </c>
      <c r="F107" s="11">
        <v>0</v>
      </c>
      <c r="G107" s="9">
        <f>ROUND(SUM(E107*F107),2)</f>
        <v>0</v>
      </c>
      <c r="H107" s="15" t="s">
        <v>0</v>
      </c>
      <c r="I107" s="10" t="s">
        <v>414</v>
      </c>
      <c r="J107" s="13" t="s">
        <v>0</v>
      </c>
      <c r="K107" s="9">
        <f>SUM(G107:G107)</f>
        <v>0</v>
      </c>
    </row>
    <row r="108" spans="1:11" ht="12.75">
      <c r="A108" s="10" t="s">
        <v>415</v>
      </c>
      <c r="B108" s="10" t="s">
        <v>416</v>
      </c>
      <c r="C108" s="7" t="s">
        <v>417</v>
      </c>
      <c r="D108" s="7" t="s">
        <v>418</v>
      </c>
      <c r="E108" s="9">
        <v>30</v>
      </c>
      <c r="F108" s="11">
        <v>0</v>
      </c>
      <c r="G108" s="9">
        <f>ROUND(SUM(E108*F108),2)</f>
        <v>0</v>
      </c>
      <c r="H108" s="15" t="s">
        <v>0</v>
      </c>
      <c r="I108" s="10" t="s">
        <v>419</v>
      </c>
      <c r="J108" s="13" t="s">
        <v>0</v>
      </c>
      <c r="K108" s="9">
        <f>SUM(G108:G108)</f>
        <v>0</v>
      </c>
    </row>
    <row r="109" spans="1:11" ht="12.75">
      <c r="A109" s="10" t="s">
        <v>420</v>
      </c>
      <c r="B109" s="10" t="s">
        <v>421</v>
      </c>
      <c r="C109" s="7" t="s">
        <v>422</v>
      </c>
      <c r="D109" s="7" t="s">
        <v>418</v>
      </c>
      <c r="E109" s="9">
        <v>30</v>
      </c>
      <c r="F109" s="11">
        <v>0</v>
      </c>
      <c r="G109" s="9">
        <f>ROUND(SUM(E109*F109),2)</f>
        <v>0</v>
      </c>
      <c r="H109" s="15" t="s">
        <v>0</v>
      </c>
      <c r="I109" s="10" t="s">
        <v>423</v>
      </c>
      <c r="J109" s="13" t="s">
        <v>0</v>
      </c>
      <c r="K109" s="9">
        <f>SUM(G109:G109)</f>
        <v>0</v>
      </c>
    </row>
    <row r="110" spans="1:11" ht="12.75">
      <c r="A110" s="10" t="s">
        <v>424</v>
      </c>
      <c r="B110" s="10" t="s">
        <v>425</v>
      </c>
      <c r="C110" s="7" t="s">
        <v>426</v>
      </c>
      <c r="D110" s="7" t="s">
        <v>34</v>
      </c>
      <c r="E110" s="9">
        <v>40</v>
      </c>
      <c r="F110" s="11">
        <v>0</v>
      </c>
      <c r="G110" s="9">
        <f>ROUND(SUM(E110*F110),2)</f>
        <v>0</v>
      </c>
      <c r="H110" s="15" t="s">
        <v>0</v>
      </c>
      <c r="I110" s="10" t="s">
        <v>427</v>
      </c>
      <c r="J110" s="13" t="s">
        <v>0</v>
      </c>
      <c r="K110" s="9">
        <f>SUM(G110:G110)</f>
        <v>0</v>
      </c>
    </row>
    <row r="111" spans="1:11" ht="12.75">
      <c r="A111" s="10" t="s">
        <v>428</v>
      </c>
      <c r="B111" s="10" t="s">
        <v>429</v>
      </c>
      <c r="C111" s="7" t="s">
        <v>430</v>
      </c>
      <c r="D111" s="7" t="s">
        <v>379</v>
      </c>
      <c r="E111" s="9">
        <v>3000</v>
      </c>
      <c r="F111" s="11">
        <v>0</v>
      </c>
      <c r="G111" s="9">
        <f>ROUND(SUM(E111*F111),2)</f>
        <v>0</v>
      </c>
      <c r="H111" s="15" t="s">
        <v>0</v>
      </c>
      <c r="I111" s="10" t="s">
        <v>431</v>
      </c>
      <c r="J111" s="13" t="s">
        <v>0</v>
      </c>
      <c r="K111" s="9">
        <f>SUM(G111:G111)</f>
        <v>0</v>
      </c>
    </row>
    <row r="112" spans="1:11" ht="12.75">
      <c r="A112" s="10" t="s">
        <v>432</v>
      </c>
      <c r="B112" s="10" t="s">
        <v>433</v>
      </c>
      <c r="C112" s="7" t="s">
        <v>434</v>
      </c>
      <c r="D112" s="7" t="s">
        <v>400</v>
      </c>
      <c r="E112" s="9">
        <v>200</v>
      </c>
      <c r="F112" s="11">
        <v>0</v>
      </c>
      <c r="G112" s="9">
        <f>ROUND(SUM(E112*F112),2)</f>
        <v>0</v>
      </c>
      <c r="H112" s="15" t="s">
        <v>0</v>
      </c>
      <c r="I112" s="10" t="s">
        <v>435</v>
      </c>
      <c r="J112" s="13" t="s">
        <v>0</v>
      </c>
      <c r="K112" s="9">
        <f>SUM(G112:G112)</f>
        <v>0</v>
      </c>
    </row>
    <row r="113" spans="1:11" ht="12.75">
      <c r="A113" s="10" t="s">
        <v>436</v>
      </c>
      <c r="B113" s="10" t="s">
        <v>437</v>
      </c>
      <c r="C113" s="7" t="s">
        <v>438</v>
      </c>
      <c r="D113" s="7" t="s">
        <v>34</v>
      </c>
      <c r="E113" s="9">
        <v>20</v>
      </c>
      <c r="F113" s="11">
        <v>0</v>
      </c>
      <c r="G113" s="9">
        <f>ROUND(SUM(E113*F113),2)</f>
        <v>0</v>
      </c>
      <c r="H113" s="15" t="s">
        <v>0</v>
      </c>
      <c r="I113" s="10" t="s">
        <v>439</v>
      </c>
      <c r="J113" s="13" t="s">
        <v>0</v>
      </c>
      <c r="K113" s="9">
        <f>SUM(G113:G113)</f>
        <v>0</v>
      </c>
    </row>
    <row r="114" spans="1:11" ht="12.75">
      <c r="A114" s="10" t="s">
        <v>440</v>
      </c>
      <c r="B114" s="10" t="s">
        <v>441</v>
      </c>
      <c r="C114" s="7" t="s">
        <v>442</v>
      </c>
      <c r="D114" s="7" t="s">
        <v>379</v>
      </c>
      <c r="E114" s="9">
        <v>300</v>
      </c>
      <c r="F114" s="11">
        <v>0</v>
      </c>
      <c r="G114" s="9">
        <f>ROUND(SUM(E114*F114),2)</f>
        <v>0</v>
      </c>
      <c r="H114" s="15" t="s">
        <v>0</v>
      </c>
      <c r="I114" s="10" t="s">
        <v>443</v>
      </c>
      <c r="J114" s="13" t="s">
        <v>0</v>
      </c>
      <c r="K114" s="9">
        <f>SUM(G114:G114)</f>
        <v>0</v>
      </c>
    </row>
    <row r="115" spans="1:11" ht="12.75">
      <c r="A115" s="10" t="s">
        <v>444</v>
      </c>
      <c r="B115" s="10" t="s">
        <v>445</v>
      </c>
      <c r="C115" s="7" t="s">
        <v>446</v>
      </c>
      <c r="D115" s="7" t="s">
        <v>379</v>
      </c>
      <c r="E115" s="9">
        <v>300</v>
      </c>
      <c r="F115" s="11">
        <v>0</v>
      </c>
      <c r="G115" s="9">
        <f>ROUND(SUM(E115*F115),2)</f>
        <v>0</v>
      </c>
      <c r="H115" s="15" t="s">
        <v>0</v>
      </c>
      <c r="I115" s="10" t="s">
        <v>447</v>
      </c>
      <c r="J115" s="13" t="s">
        <v>0</v>
      </c>
      <c r="K115" s="9">
        <f>SUM(G115:G115)</f>
        <v>0</v>
      </c>
    </row>
    <row r="116" spans="1:11" ht="12.75">
      <c r="A116" s="10" t="s">
        <v>448</v>
      </c>
      <c r="B116" s="10" t="s">
        <v>449</v>
      </c>
      <c r="C116" s="7" t="s">
        <v>450</v>
      </c>
      <c r="D116" s="7" t="s">
        <v>379</v>
      </c>
      <c r="E116" s="9">
        <v>300</v>
      </c>
      <c r="F116" s="11">
        <v>0</v>
      </c>
      <c r="G116" s="9">
        <f>ROUND(SUM(E116*F116),2)</f>
        <v>0</v>
      </c>
      <c r="H116" s="15" t="s">
        <v>0</v>
      </c>
      <c r="I116" s="10" t="s">
        <v>451</v>
      </c>
      <c r="J116" s="13" t="s">
        <v>0</v>
      </c>
      <c r="K116" s="9">
        <f>SUM(G116:G116)</f>
        <v>0</v>
      </c>
    </row>
    <row r="117" spans="1:11" ht="12.75">
      <c r="A117" s="10" t="s">
        <v>452</v>
      </c>
      <c r="B117" s="10" t="s">
        <v>453</v>
      </c>
      <c r="C117" s="7" t="s">
        <v>454</v>
      </c>
      <c r="D117" s="7" t="s">
        <v>379</v>
      </c>
      <c r="E117" s="9">
        <v>600</v>
      </c>
      <c r="F117" s="11">
        <v>0</v>
      </c>
      <c r="G117" s="9">
        <f>ROUND(SUM(E117*F117),2)</f>
        <v>0</v>
      </c>
      <c r="H117" s="15" t="s">
        <v>0</v>
      </c>
      <c r="I117" s="10" t="s">
        <v>455</v>
      </c>
      <c r="J117" s="13" t="s">
        <v>0</v>
      </c>
      <c r="K117" s="9">
        <f>SUM(G117:G117)</f>
        <v>0</v>
      </c>
    </row>
    <row r="118" spans="1:11" ht="12.75">
      <c r="A118" s="10" t="s">
        <v>456</v>
      </c>
      <c r="B118" s="10" t="s">
        <v>457</v>
      </c>
      <c r="C118" s="7" t="s">
        <v>458</v>
      </c>
      <c r="D118" s="7" t="s">
        <v>379</v>
      </c>
      <c r="E118" s="9">
        <v>600</v>
      </c>
      <c r="F118" s="11">
        <v>0</v>
      </c>
      <c r="G118" s="9">
        <f>ROUND(SUM(E118*F118),2)</f>
        <v>0</v>
      </c>
      <c r="H118" s="15" t="s">
        <v>0</v>
      </c>
      <c r="I118" s="10" t="s">
        <v>459</v>
      </c>
      <c r="J118" s="13" t="s">
        <v>0</v>
      </c>
      <c r="K118" s="9">
        <f>SUM(G118:G118)</f>
        <v>0</v>
      </c>
    </row>
    <row r="119" spans="1:11" ht="12.75">
      <c r="A119" s="10" t="s">
        <v>460</v>
      </c>
      <c r="B119" s="10" t="s">
        <v>461</v>
      </c>
      <c r="C119" s="7" t="s">
        <v>462</v>
      </c>
      <c r="D119" s="7" t="s">
        <v>379</v>
      </c>
      <c r="E119" s="9">
        <v>600</v>
      </c>
      <c r="F119" s="11">
        <v>0</v>
      </c>
      <c r="G119" s="9">
        <f>ROUND(SUM(E119*F119),2)</f>
        <v>0</v>
      </c>
      <c r="H119" s="15" t="s">
        <v>0</v>
      </c>
      <c r="I119" s="10" t="s">
        <v>463</v>
      </c>
      <c r="J119" s="13" t="s">
        <v>0</v>
      </c>
      <c r="K119" s="9">
        <f>SUM(G119:G119)</f>
        <v>0</v>
      </c>
    </row>
    <row r="120" spans="1:11" ht="12.75">
      <c r="A120" s="10" t="s">
        <v>464</v>
      </c>
      <c r="B120" s="10" t="s">
        <v>465</v>
      </c>
      <c r="C120" s="7" t="s">
        <v>466</v>
      </c>
      <c r="D120" s="7" t="s">
        <v>400</v>
      </c>
      <c r="E120" s="9">
        <v>1000</v>
      </c>
      <c r="F120" s="11">
        <v>0</v>
      </c>
      <c r="G120" s="9">
        <f>ROUND(SUM(E120*F120),2)</f>
        <v>0</v>
      </c>
      <c r="H120" s="15" t="s">
        <v>0</v>
      </c>
      <c r="I120" s="10" t="s">
        <v>467</v>
      </c>
      <c r="J120" s="13" t="s">
        <v>0</v>
      </c>
      <c r="K120" s="9">
        <f>SUM(G120:G120)</f>
        <v>0</v>
      </c>
    </row>
    <row r="121" spans="1:11" ht="12.75">
      <c r="A121" s="10" t="s">
        <v>468</v>
      </c>
      <c r="B121" s="10" t="s">
        <v>469</v>
      </c>
      <c r="C121" s="7" t="s">
        <v>470</v>
      </c>
      <c r="D121" s="7" t="s">
        <v>34</v>
      </c>
      <c r="E121" s="9">
        <v>20</v>
      </c>
      <c r="F121" s="11">
        <v>0</v>
      </c>
      <c r="G121" s="9">
        <f>ROUND(SUM(E121*F121),2)</f>
        <v>0</v>
      </c>
      <c r="H121" s="15" t="s">
        <v>0</v>
      </c>
      <c r="I121" s="10" t="s">
        <v>471</v>
      </c>
      <c r="J121" s="13" t="s">
        <v>0</v>
      </c>
      <c r="K121" s="9">
        <f>SUM(G121:G121)</f>
        <v>0</v>
      </c>
    </row>
    <row r="122" spans="1:11" ht="12.75">
      <c r="A122" s="10" t="s">
        <v>472</v>
      </c>
      <c r="B122" s="10" t="s">
        <v>473</v>
      </c>
      <c r="C122" s="7" t="s">
        <v>474</v>
      </c>
      <c r="D122" s="7" t="s">
        <v>34</v>
      </c>
      <c r="E122" s="9">
        <v>15</v>
      </c>
      <c r="F122" s="11">
        <v>0</v>
      </c>
      <c r="G122" s="9">
        <f>ROUND(SUM(E122*F122),2)</f>
        <v>0</v>
      </c>
      <c r="H122" s="15" t="s">
        <v>0</v>
      </c>
      <c r="I122" s="10" t="s">
        <v>475</v>
      </c>
      <c r="J122" s="13" t="s">
        <v>0</v>
      </c>
      <c r="K122" s="9">
        <f>SUM(G122:G122)</f>
        <v>0</v>
      </c>
    </row>
    <row r="123" spans="1:11" ht="12.75">
      <c r="A123" s="10" t="s">
        <v>476</v>
      </c>
      <c r="B123" s="10" t="s">
        <v>477</v>
      </c>
      <c r="C123" s="7" t="s">
        <v>478</v>
      </c>
      <c r="D123" s="7" t="s">
        <v>34</v>
      </c>
      <c r="E123" s="9">
        <v>20</v>
      </c>
      <c r="F123" s="11">
        <v>0</v>
      </c>
      <c r="G123" s="9">
        <f>ROUND(SUM(E123*F123),2)</f>
        <v>0</v>
      </c>
      <c r="H123" s="15" t="s">
        <v>0</v>
      </c>
      <c r="I123" s="10" t="s">
        <v>479</v>
      </c>
      <c r="J123" s="13" t="s">
        <v>0</v>
      </c>
      <c r="K123" s="9">
        <f>SUM(G123:G123)</f>
        <v>0</v>
      </c>
    </row>
    <row r="124" spans="1:11" ht="12.75">
      <c r="A124" s="10" t="s">
        <v>480</v>
      </c>
      <c r="B124" s="10" t="s">
        <v>481</v>
      </c>
      <c r="C124" s="7" t="s">
        <v>482</v>
      </c>
      <c r="D124" s="7" t="s">
        <v>34</v>
      </c>
      <c r="E124" s="9">
        <v>15</v>
      </c>
      <c r="F124" s="11">
        <v>0</v>
      </c>
      <c r="G124" s="9">
        <f>ROUND(SUM(E124*F124),2)</f>
        <v>0</v>
      </c>
      <c r="H124" s="15" t="s">
        <v>0</v>
      </c>
      <c r="I124" s="10" t="s">
        <v>483</v>
      </c>
      <c r="J124" s="13" t="s">
        <v>0</v>
      </c>
      <c r="K124" s="9">
        <f>SUM(G124:G124)</f>
        <v>0</v>
      </c>
    </row>
    <row r="125" spans="1:11" ht="12.75">
      <c r="A125" s="10" t="s">
        <v>484</v>
      </c>
      <c r="B125" s="10" t="s">
        <v>485</v>
      </c>
      <c r="C125" s="7" t="s">
        <v>486</v>
      </c>
      <c r="D125" s="7" t="s">
        <v>34</v>
      </c>
      <c r="E125" s="9">
        <v>20</v>
      </c>
      <c r="F125" s="11">
        <v>0</v>
      </c>
      <c r="G125" s="9">
        <f>ROUND(SUM(E125*F125),2)</f>
        <v>0</v>
      </c>
      <c r="H125" s="15" t="s">
        <v>0</v>
      </c>
      <c r="I125" s="10" t="s">
        <v>487</v>
      </c>
      <c r="J125" s="13" t="s">
        <v>0</v>
      </c>
      <c r="K125" s="9">
        <f>SUM(G125:G125)</f>
        <v>0</v>
      </c>
    </row>
    <row r="126" spans="1:11" ht="12.75">
      <c r="A126" s="10" t="s">
        <v>488</v>
      </c>
      <c r="B126" s="10" t="s">
        <v>489</v>
      </c>
      <c r="C126" s="7" t="s">
        <v>490</v>
      </c>
      <c r="D126" s="7" t="s">
        <v>34</v>
      </c>
      <c r="E126" s="9">
        <v>15</v>
      </c>
      <c r="F126" s="11">
        <v>0</v>
      </c>
      <c r="G126" s="9">
        <f>ROUND(SUM(E126*F126),2)</f>
        <v>0</v>
      </c>
      <c r="H126" s="15" t="s">
        <v>0</v>
      </c>
      <c r="I126" s="10" t="s">
        <v>491</v>
      </c>
      <c r="J126" s="13" t="s">
        <v>0</v>
      </c>
      <c r="K126" s="9">
        <f>SUM(G126:G126)</f>
        <v>0</v>
      </c>
    </row>
    <row r="127" spans="1:11" ht="12.75">
      <c r="A127" s="10" t="s">
        <v>492</v>
      </c>
      <c r="B127" s="10" t="s">
        <v>493</v>
      </c>
      <c r="C127" s="7" t="s">
        <v>494</v>
      </c>
      <c r="D127" s="7" t="s">
        <v>34</v>
      </c>
      <c r="E127" s="9">
        <v>15</v>
      </c>
      <c r="F127" s="11">
        <v>0</v>
      </c>
      <c r="G127" s="9">
        <f>ROUND(SUM(E127*F127),2)</f>
        <v>0</v>
      </c>
      <c r="H127" s="15" t="s">
        <v>0</v>
      </c>
      <c r="I127" s="10" t="s">
        <v>495</v>
      </c>
      <c r="J127" s="13" t="s">
        <v>0</v>
      </c>
      <c r="K127" s="9">
        <f>SUM(G127:G127)</f>
        <v>0</v>
      </c>
    </row>
    <row r="128" spans="1:11" ht="12.75">
      <c r="A128" s="10" t="s">
        <v>496</v>
      </c>
      <c r="B128" s="10" t="s">
        <v>497</v>
      </c>
      <c r="C128" s="7" t="s">
        <v>498</v>
      </c>
      <c r="D128" s="7" t="s">
        <v>34</v>
      </c>
      <c r="E128" s="9">
        <v>15</v>
      </c>
      <c r="F128" s="11">
        <v>0</v>
      </c>
      <c r="G128" s="9">
        <f>ROUND(SUM(E128*F128),2)</f>
        <v>0</v>
      </c>
      <c r="H128" s="15" t="s">
        <v>0</v>
      </c>
      <c r="I128" s="10" t="s">
        <v>499</v>
      </c>
      <c r="J128" s="13" t="s">
        <v>0</v>
      </c>
      <c r="K128" s="9">
        <f>SUM(G128:G128)</f>
        <v>0</v>
      </c>
    </row>
    <row r="129" spans="1:11" ht="12.75">
      <c r="A129" s="10" t="s">
        <v>500</v>
      </c>
      <c r="B129" s="10" t="s">
        <v>501</v>
      </c>
      <c r="C129" s="7" t="s">
        <v>502</v>
      </c>
      <c r="D129" s="7" t="s">
        <v>379</v>
      </c>
      <c r="E129" s="9">
        <v>1000</v>
      </c>
      <c r="F129" s="11">
        <v>0</v>
      </c>
      <c r="G129" s="9">
        <f>ROUND(SUM(E129*F129),2)</f>
        <v>0</v>
      </c>
      <c r="H129" s="15" t="s">
        <v>0</v>
      </c>
      <c r="I129" s="10" t="s">
        <v>503</v>
      </c>
      <c r="J129" s="13" t="s">
        <v>0</v>
      </c>
      <c r="K129" s="9">
        <f>SUM(G129:G129)</f>
        <v>0</v>
      </c>
    </row>
    <row r="130" spans="1:11" ht="12.75">
      <c r="A130" s="10" t="s">
        <v>504</v>
      </c>
      <c r="B130" s="10" t="s">
        <v>505</v>
      </c>
      <c r="C130" s="7" t="s">
        <v>506</v>
      </c>
      <c r="D130" s="7" t="s">
        <v>379</v>
      </c>
      <c r="E130" s="9">
        <v>500</v>
      </c>
      <c r="F130" s="11">
        <v>0</v>
      </c>
      <c r="G130" s="9">
        <f>ROUND(SUM(E130*F130),2)</f>
        <v>0</v>
      </c>
      <c r="H130" s="15" t="s">
        <v>0</v>
      </c>
      <c r="I130" s="10" t="s">
        <v>507</v>
      </c>
      <c r="J130" s="13" t="s">
        <v>0</v>
      </c>
      <c r="K130" s="9">
        <f>SUM(G130:G130)</f>
        <v>0</v>
      </c>
    </row>
    <row r="131" spans="1:11" ht="12.75">
      <c r="A131" s="10" t="s">
        <v>508</v>
      </c>
      <c r="B131" s="10" t="s">
        <v>509</v>
      </c>
      <c r="C131" s="7" t="s">
        <v>510</v>
      </c>
      <c r="D131" s="7" t="s">
        <v>34</v>
      </c>
      <c r="E131" s="9">
        <v>50</v>
      </c>
      <c r="F131" s="11">
        <v>0</v>
      </c>
      <c r="G131" s="9">
        <f>ROUND(SUM(E131*F131),2)</f>
        <v>0</v>
      </c>
      <c r="H131" s="15" t="s">
        <v>0</v>
      </c>
      <c r="I131" s="10" t="s">
        <v>511</v>
      </c>
      <c r="J131" s="13" t="s">
        <v>0</v>
      </c>
      <c r="K131" s="9">
        <f>SUM(G131:G131)</f>
        <v>0</v>
      </c>
    </row>
    <row r="132" spans="1:11" ht="12.75">
      <c r="A132" s="10" t="s">
        <v>512</v>
      </c>
      <c r="B132" s="10" t="s">
        <v>513</v>
      </c>
      <c r="C132" s="7" t="s">
        <v>514</v>
      </c>
      <c r="D132" s="7" t="s">
        <v>34</v>
      </c>
      <c r="E132" s="9">
        <v>30</v>
      </c>
      <c r="F132" s="11">
        <v>0</v>
      </c>
      <c r="G132" s="9">
        <f>ROUND(SUM(E132*F132),2)</f>
        <v>0</v>
      </c>
      <c r="H132" s="15" t="s">
        <v>0</v>
      </c>
      <c r="I132" s="10" t="s">
        <v>515</v>
      </c>
      <c r="J132" s="13" t="s">
        <v>0</v>
      </c>
      <c r="K132" s="9">
        <f>SUM(G132:G132)</f>
        <v>0</v>
      </c>
    </row>
    <row r="133" spans="1:11" ht="12.75">
      <c r="A133" s="10" t="s">
        <v>516</v>
      </c>
      <c r="B133" s="10" t="s">
        <v>517</v>
      </c>
      <c r="C133" s="7" t="s">
        <v>518</v>
      </c>
      <c r="D133" s="7" t="s">
        <v>519</v>
      </c>
      <c r="E133" s="9">
        <v>30</v>
      </c>
      <c r="F133" s="11">
        <v>0</v>
      </c>
      <c r="G133" s="9">
        <f>ROUND(SUM(E133*F133),2)</f>
        <v>0</v>
      </c>
      <c r="H133" s="15" t="s">
        <v>0</v>
      </c>
      <c r="I133" s="10" t="s">
        <v>520</v>
      </c>
      <c r="J133" s="13" t="s">
        <v>0</v>
      </c>
      <c r="K133" s="9">
        <f>SUM(G133:G133)</f>
        <v>0</v>
      </c>
    </row>
    <row r="134" spans="1:11" ht="12.75">
      <c r="A134" s="10" t="s">
        <v>521</v>
      </c>
      <c r="B134" s="10" t="s">
        <v>522</v>
      </c>
      <c r="C134" s="7" t="s">
        <v>523</v>
      </c>
      <c r="D134" s="7" t="s">
        <v>34</v>
      </c>
      <c r="E134" s="9">
        <v>40</v>
      </c>
      <c r="F134" s="11">
        <v>0</v>
      </c>
      <c r="G134" s="9">
        <f>ROUND(SUM(E134*F134),2)</f>
        <v>0</v>
      </c>
      <c r="H134" s="15" t="s">
        <v>0</v>
      </c>
      <c r="I134" s="10" t="s">
        <v>524</v>
      </c>
      <c r="J134" s="13" t="s">
        <v>0</v>
      </c>
      <c r="K134" s="9">
        <f>SUM(G134:G134)</f>
        <v>0</v>
      </c>
    </row>
    <row r="135" spans="1:11" ht="12.75">
      <c r="A135" s="10" t="s">
        <v>525</v>
      </c>
      <c r="B135" s="10" t="s">
        <v>526</v>
      </c>
      <c r="C135" s="7" t="s">
        <v>527</v>
      </c>
      <c r="D135" s="7" t="s">
        <v>34</v>
      </c>
      <c r="E135" s="9">
        <v>30</v>
      </c>
      <c r="F135" s="11">
        <v>0</v>
      </c>
      <c r="G135" s="9">
        <f>ROUND(SUM(E135*F135),2)</f>
        <v>0</v>
      </c>
      <c r="H135" s="15" t="s">
        <v>0</v>
      </c>
      <c r="I135" s="10" t="s">
        <v>528</v>
      </c>
      <c r="J135" s="13" t="s">
        <v>0</v>
      </c>
      <c r="K135" s="9">
        <f>SUM(G135:G135)</f>
        <v>0</v>
      </c>
    </row>
    <row r="136" spans="1:11" ht="12.75">
      <c r="A136" s="10" t="s">
        <v>529</v>
      </c>
      <c r="B136" s="10" t="s">
        <v>530</v>
      </c>
      <c r="C136" s="7" t="s">
        <v>531</v>
      </c>
      <c r="D136" s="7" t="s">
        <v>34</v>
      </c>
      <c r="E136" s="9">
        <v>100</v>
      </c>
      <c r="F136" s="11">
        <v>0</v>
      </c>
      <c r="G136" s="9">
        <f>ROUND(SUM(E136*F136),2)</f>
        <v>0</v>
      </c>
      <c r="H136" s="15" t="s">
        <v>0</v>
      </c>
      <c r="I136" s="10" t="s">
        <v>532</v>
      </c>
      <c r="J136" s="13" t="s">
        <v>0</v>
      </c>
      <c r="K136" s="9">
        <f>SUM(G136:G136)</f>
        <v>0</v>
      </c>
    </row>
    <row r="137" spans="1:11" ht="12.75">
      <c r="A137" s="10" t="s">
        <v>533</v>
      </c>
      <c r="B137" s="10" t="s">
        <v>534</v>
      </c>
      <c r="C137" s="7" t="s">
        <v>535</v>
      </c>
      <c r="D137" s="7" t="s">
        <v>34</v>
      </c>
      <c r="E137" s="9">
        <v>40</v>
      </c>
      <c r="F137" s="11">
        <v>0</v>
      </c>
      <c r="G137" s="9">
        <f>ROUND(SUM(E137*F137),2)</f>
        <v>0</v>
      </c>
      <c r="H137" s="15" t="s">
        <v>0</v>
      </c>
      <c r="I137" s="10" t="s">
        <v>536</v>
      </c>
      <c r="J137" s="13" t="s">
        <v>0</v>
      </c>
      <c r="K137" s="9">
        <f>SUM(G137:G137)</f>
        <v>0</v>
      </c>
    </row>
    <row r="138" spans="1:11" ht="12.75">
      <c r="A138" s="10" t="s">
        <v>537</v>
      </c>
      <c r="B138" s="10" t="s">
        <v>538</v>
      </c>
      <c r="C138" s="7" t="s">
        <v>539</v>
      </c>
      <c r="D138" s="7" t="s">
        <v>34</v>
      </c>
      <c r="E138" s="9">
        <v>40</v>
      </c>
      <c r="F138" s="11">
        <v>0</v>
      </c>
      <c r="G138" s="9">
        <f>ROUND(SUM(E138*F138),2)</f>
        <v>0</v>
      </c>
      <c r="H138" s="15" t="s">
        <v>0</v>
      </c>
      <c r="I138" s="10" t="s">
        <v>540</v>
      </c>
      <c r="J138" s="13" t="s">
        <v>0</v>
      </c>
      <c r="K138" s="9">
        <f>SUM(G138:G138)</f>
        <v>0</v>
      </c>
    </row>
    <row r="139" spans="1:11" ht="12.75">
      <c r="A139" s="10" t="s">
        <v>541</v>
      </c>
      <c r="B139" s="10" t="s">
        <v>542</v>
      </c>
      <c r="C139" s="7" t="s">
        <v>543</v>
      </c>
      <c r="D139" s="7" t="s">
        <v>34</v>
      </c>
      <c r="E139" s="9">
        <v>15</v>
      </c>
      <c r="F139" s="11">
        <v>0</v>
      </c>
      <c r="G139" s="9">
        <f>ROUND(SUM(E139*F139),2)</f>
        <v>0</v>
      </c>
      <c r="H139" s="15" t="s">
        <v>0</v>
      </c>
      <c r="I139" s="10" t="s">
        <v>544</v>
      </c>
      <c r="J139" s="13" t="s">
        <v>0</v>
      </c>
      <c r="K139" s="9">
        <f>SUM(G139:G139)</f>
        <v>0</v>
      </c>
    </row>
    <row r="140" spans="1:11" ht="12.75">
      <c r="A140" s="10" t="s">
        <v>545</v>
      </c>
      <c r="B140" s="10" t="s">
        <v>546</v>
      </c>
      <c r="C140" s="7" t="s">
        <v>547</v>
      </c>
      <c r="D140" s="7" t="s">
        <v>34</v>
      </c>
      <c r="E140" s="9">
        <v>10</v>
      </c>
      <c r="F140" s="11">
        <v>0</v>
      </c>
      <c r="G140" s="9">
        <f>ROUND(SUM(E140*F140),2)</f>
        <v>0</v>
      </c>
      <c r="H140" s="15" t="s">
        <v>0</v>
      </c>
      <c r="I140" s="10" t="s">
        <v>548</v>
      </c>
      <c r="J140" s="13" t="s">
        <v>0</v>
      </c>
      <c r="K140" s="9">
        <f>SUM(G140:G140)</f>
        <v>0</v>
      </c>
    </row>
    <row r="141" spans="1:11" ht="12.75">
      <c r="A141" s="10" t="s">
        <v>549</v>
      </c>
      <c r="B141" s="10" t="s">
        <v>550</v>
      </c>
      <c r="C141" s="7" t="s">
        <v>551</v>
      </c>
      <c r="D141" s="7" t="s">
        <v>34</v>
      </c>
      <c r="E141" s="9">
        <v>10</v>
      </c>
      <c r="F141" s="11">
        <v>0</v>
      </c>
      <c r="G141" s="9">
        <f>ROUND(SUM(E141*F141),2)</f>
        <v>0</v>
      </c>
      <c r="H141" s="15" t="s">
        <v>0</v>
      </c>
      <c r="I141" s="10" t="s">
        <v>552</v>
      </c>
      <c r="J141" s="13" t="s">
        <v>0</v>
      </c>
      <c r="K141" s="9">
        <f>SUM(G141:G141)</f>
        <v>0</v>
      </c>
    </row>
    <row r="142" spans="1:11" ht="12.75">
      <c r="A142" s="10" t="s">
        <v>553</v>
      </c>
      <c r="B142" s="10" t="s">
        <v>554</v>
      </c>
      <c r="C142" s="7" t="s">
        <v>555</v>
      </c>
      <c r="D142" s="7" t="s">
        <v>34</v>
      </c>
      <c r="E142" s="9">
        <v>15</v>
      </c>
      <c r="F142" s="11">
        <v>0</v>
      </c>
      <c r="G142" s="9">
        <f>ROUND(SUM(E142*F142),2)</f>
        <v>0</v>
      </c>
      <c r="H142" s="15" t="s">
        <v>0</v>
      </c>
      <c r="I142" s="10" t="s">
        <v>556</v>
      </c>
      <c r="J142" s="13" t="s">
        <v>0</v>
      </c>
      <c r="K142" s="9">
        <f>SUM(G142:G142)</f>
        <v>0</v>
      </c>
    </row>
    <row r="143" spans="1:11" ht="12.75">
      <c r="A143" s="10" t="s">
        <v>557</v>
      </c>
      <c r="B143" s="10" t="s">
        <v>558</v>
      </c>
      <c r="C143" s="7" t="s">
        <v>559</v>
      </c>
      <c r="D143" s="7" t="s">
        <v>34</v>
      </c>
      <c r="E143" s="9">
        <v>10</v>
      </c>
      <c r="F143" s="11">
        <v>0</v>
      </c>
      <c r="G143" s="9">
        <f>ROUND(SUM(E143*F143),2)</f>
        <v>0</v>
      </c>
      <c r="H143" s="15" t="s">
        <v>0</v>
      </c>
      <c r="I143" s="10" t="s">
        <v>560</v>
      </c>
      <c r="J143" s="13" t="s">
        <v>0</v>
      </c>
      <c r="K143" s="9">
        <f>SUM(G143:G143)</f>
        <v>0</v>
      </c>
    </row>
    <row r="144" spans="1:11" ht="12.75">
      <c r="A144" s="10" t="s">
        <v>561</v>
      </c>
      <c r="B144" s="10" t="s">
        <v>562</v>
      </c>
      <c r="C144" s="7" t="s">
        <v>563</v>
      </c>
      <c r="D144" s="7" t="s">
        <v>34</v>
      </c>
      <c r="E144" s="9">
        <v>100</v>
      </c>
      <c r="F144" s="11">
        <v>0</v>
      </c>
      <c r="G144" s="9">
        <f>ROUND(SUM(E144*F144),2)</f>
        <v>0</v>
      </c>
      <c r="H144" s="15" t="s">
        <v>0</v>
      </c>
      <c r="I144" s="10" t="s">
        <v>564</v>
      </c>
      <c r="J144" s="13" t="s">
        <v>0</v>
      </c>
      <c r="K144" s="9">
        <f>SUM(G144:G144)</f>
        <v>0</v>
      </c>
    </row>
    <row r="145" spans="1:11" ht="12.75">
      <c r="A145" s="10" t="s">
        <v>565</v>
      </c>
      <c r="B145" s="10" t="s">
        <v>566</v>
      </c>
      <c r="C145" s="7" t="s">
        <v>567</v>
      </c>
      <c r="D145" s="7" t="s">
        <v>34</v>
      </c>
      <c r="E145" s="9">
        <v>65</v>
      </c>
      <c r="F145" s="11">
        <v>0</v>
      </c>
      <c r="G145" s="9">
        <f>ROUND(SUM(E145*F145),2)</f>
        <v>0</v>
      </c>
      <c r="H145" s="15" t="s">
        <v>0</v>
      </c>
      <c r="I145" s="10" t="s">
        <v>568</v>
      </c>
      <c r="J145" s="13" t="s">
        <v>0</v>
      </c>
      <c r="K145" s="9">
        <f>SUM(G145:G145)</f>
        <v>0</v>
      </c>
    </row>
    <row r="146" spans="1:11" ht="12.75">
      <c r="A146" s="10" t="s">
        <v>569</v>
      </c>
      <c r="B146" s="10" t="s">
        <v>570</v>
      </c>
      <c r="C146" s="7" t="s">
        <v>571</v>
      </c>
      <c r="D146" s="7" t="s">
        <v>34</v>
      </c>
      <c r="E146" s="9">
        <v>50</v>
      </c>
      <c r="F146" s="11">
        <v>0</v>
      </c>
      <c r="G146" s="9">
        <f>ROUND(SUM(E146*F146),2)</f>
        <v>0</v>
      </c>
      <c r="H146" s="15" t="s">
        <v>0</v>
      </c>
      <c r="I146" s="10" t="s">
        <v>572</v>
      </c>
      <c r="J146" s="13" t="s">
        <v>0</v>
      </c>
      <c r="K146" s="9">
        <f>SUM(G146:G146)</f>
        <v>0</v>
      </c>
    </row>
    <row r="147" spans="1:11" ht="12.75">
      <c r="A147" s="10" t="s">
        <v>573</v>
      </c>
      <c r="B147" s="10" t="s">
        <v>574</v>
      </c>
      <c r="C147" s="7" t="s">
        <v>575</v>
      </c>
      <c r="D147" s="7" t="s">
        <v>34</v>
      </c>
      <c r="E147" s="9">
        <v>20</v>
      </c>
      <c r="F147" s="11">
        <v>0</v>
      </c>
      <c r="G147" s="9">
        <f>ROUND(SUM(E147*F147),2)</f>
        <v>0</v>
      </c>
      <c r="H147" s="15" t="s">
        <v>0</v>
      </c>
      <c r="I147" s="10" t="s">
        <v>576</v>
      </c>
      <c r="J147" s="13" t="s">
        <v>0</v>
      </c>
      <c r="K147" s="9">
        <f>SUM(G147:G147)</f>
        <v>0</v>
      </c>
    </row>
    <row r="148" spans="1:11" ht="12.75">
      <c r="A148" s="10" t="s">
        <v>577</v>
      </c>
      <c r="B148" s="10" t="s">
        <v>578</v>
      </c>
      <c r="C148" s="7" t="s">
        <v>579</v>
      </c>
      <c r="D148" s="7" t="s">
        <v>183</v>
      </c>
      <c r="E148" s="9">
        <v>250</v>
      </c>
      <c r="F148" s="11">
        <v>0</v>
      </c>
      <c r="G148" s="9">
        <f>ROUND(SUM(E148*F148),2)</f>
        <v>0</v>
      </c>
      <c r="H148" s="15" t="s">
        <v>0</v>
      </c>
      <c r="I148" s="10" t="s">
        <v>580</v>
      </c>
      <c r="J148" s="13" t="s">
        <v>0</v>
      </c>
      <c r="K148" s="9">
        <f>SUM(G148:G148)</f>
        <v>0</v>
      </c>
    </row>
    <row r="149" spans="1:11" ht="12.75">
      <c r="A149" s="10" t="s">
        <v>581</v>
      </c>
      <c r="B149" s="10" t="s">
        <v>582</v>
      </c>
      <c r="C149" s="7" t="s">
        <v>583</v>
      </c>
      <c r="D149" s="7" t="s">
        <v>318</v>
      </c>
      <c r="E149" s="9">
        <v>280</v>
      </c>
      <c r="F149" s="11">
        <v>0</v>
      </c>
      <c r="G149" s="9">
        <f>ROUND(SUM(E149*F149),2)</f>
        <v>0</v>
      </c>
      <c r="H149" s="15" t="s">
        <v>0</v>
      </c>
      <c r="I149" s="10" t="s">
        <v>584</v>
      </c>
      <c r="J149" s="13" t="s">
        <v>0</v>
      </c>
      <c r="K149" s="9">
        <f>SUM(G149:G149)</f>
        <v>0</v>
      </c>
    </row>
    <row r="150" spans="1:11" ht="12.75">
      <c r="A150" s="10" t="s">
        <v>585</v>
      </c>
      <c r="B150" s="10" t="s">
        <v>586</v>
      </c>
      <c r="C150" s="7" t="s">
        <v>587</v>
      </c>
      <c r="D150" s="7" t="s">
        <v>183</v>
      </c>
      <c r="E150" s="9">
        <v>200</v>
      </c>
      <c r="F150" s="11">
        <v>0</v>
      </c>
      <c r="G150" s="9">
        <f>ROUND(SUM(E150*F150),2)</f>
        <v>0</v>
      </c>
      <c r="H150" s="15" t="s">
        <v>0</v>
      </c>
      <c r="I150" s="10" t="s">
        <v>588</v>
      </c>
      <c r="J150" s="13" t="s">
        <v>0</v>
      </c>
      <c r="K150" s="9">
        <f>SUM(G150:G150)</f>
        <v>0</v>
      </c>
    </row>
    <row r="151" spans="1:11" ht="12.75">
      <c r="A151" s="10" t="s">
        <v>589</v>
      </c>
      <c r="B151" s="10" t="s">
        <v>590</v>
      </c>
      <c r="C151" s="7" t="s">
        <v>591</v>
      </c>
      <c r="D151" s="7" t="s">
        <v>379</v>
      </c>
      <c r="E151" s="9">
        <v>300</v>
      </c>
      <c r="F151" s="11">
        <v>0</v>
      </c>
      <c r="G151" s="9">
        <f>ROUND(SUM(E151*F151),2)</f>
        <v>0</v>
      </c>
      <c r="H151" s="15" t="s">
        <v>0</v>
      </c>
      <c r="I151" s="10" t="s">
        <v>592</v>
      </c>
      <c r="J151" s="13" t="s">
        <v>0</v>
      </c>
      <c r="K151" s="9">
        <f>SUM(G151:G151)</f>
        <v>0</v>
      </c>
    </row>
    <row r="152" spans="1:11" ht="12.75">
      <c r="A152" s="10" t="s">
        <v>593</v>
      </c>
      <c r="B152" s="10" t="s">
        <v>594</v>
      </c>
      <c r="C152" s="7" t="s">
        <v>595</v>
      </c>
      <c r="D152" s="7" t="s">
        <v>379</v>
      </c>
      <c r="E152" s="9">
        <v>200</v>
      </c>
      <c r="F152" s="11">
        <v>0</v>
      </c>
      <c r="G152" s="9">
        <f>ROUND(SUM(E152*F152),2)</f>
        <v>0</v>
      </c>
      <c r="H152" s="15" t="s">
        <v>0</v>
      </c>
      <c r="I152" s="10" t="s">
        <v>596</v>
      </c>
      <c r="J152" s="13" t="s">
        <v>0</v>
      </c>
      <c r="K152" s="9">
        <f>SUM(G152:G152)</f>
        <v>0</v>
      </c>
    </row>
    <row r="153" spans="1:11" ht="12.75">
      <c r="A153" s="10" t="s">
        <v>597</v>
      </c>
      <c r="B153" s="10" t="s">
        <v>598</v>
      </c>
      <c r="C153" s="7" t="s">
        <v>599</v>
      </c>
      <c r="D153" s="7" t="s">
        <v>34</v>
      </c>
      <c r="E153" s="9">
        <v>60</v>
      </c>
      <c r="F153" s="11">
        <v>0</v>
      </c>
      <c r="G153" s="9">
        <f>ROUND(SUM(E153*F153),2)</f>
        <v>0</v>
      </c>
      <c r="H153" s="15" t="s">
        <v>0</v>
      </c>
      <c r="I153" s="10" t="s">
        <v>600</v>
      </c>
      <c r="J153" s="13" t="s">
        <v>0</v>
      </c>
      <c r="K153" s="9">
        <f>SUM(G153:G153)</f>
        <v>0</v>
      </c>
    </row>
    <row r="154" spans="1:11" ht="12.75">
      <c r="A154" s="10" t="s">
        <v>601</v>
      </c>
      <c r="B154" s="10" t="s">
        <v>602</v>
      </c>
      <c r="C154" s="7" t="s">
        <v>603</v>
      </c>
      <c r="D154" s="7" t="s">
        <v>34</v>
      </c>
      <c r="E154" s="9">
        <v>50</v>
      </c>
      <c r="F154" s="11">
        <v>0</v>
      </c>
      <c r="G154" s="9">
        <f>ROUND(SUM(E154*F154),2)</f>
        <v>0</v>
      </c>
      <c r="H154" s="15" t="s">
        <v>0</v>
      </c>
      <c r="I154" s="10" t="s">
        <v>604</v>
      </c>
      <c r="J154" s="13" t="s">
        <v>0</v>
      </c>
      <c r="K154" s="9">
        <f>SUM(G154:G154)</f>
        <v>0</v>
      </c>
    </row>
    <row r="155" spans="1:11" ht="12.75">
      <c r="A155" s="10" t="s">
        <v>605</v>
      </c>
      <c r="B155" s="10" t="s">
        <v>606</v>
      </c>
      <c r="C155" s="7" t="s">
        <v>607</v>
      </c>
      <c r="D155" s="7" t="s">
        <v>34</v>
      </c>
      <c r="E155" s="9">
        <v>10</v>
      </c>
      <c r="F155" s="11">
        <v>0</v>
      </c>
      <c r="G155" s="9">
        <f>ROUND(SUM(E155*F155),2)</f>
        <v>0</v>
      </c>
      <c r="H155" s="15" t="s">
        <v>0</v>
      </c>
      <c r="I155" s="10" t="s">
        <v>608</v>
      </c>
      <c r="J155" s="13" t="s">
        <v>0</v>
      </c>
      <c r="K155" s="9">
        <f>SUM(G155:G155)</f>
        <v>0</v>
      </c>
    </row>
    <row r="156" spans="1:11" ht="12.75">
      <c r="A156" s="10" t="s">
        <v>609</v>
      </c>
      <c r="B156" s="10" t="s">
        <v>610</v>
      </c>
      <c r="C156" s="7" t="s">
        <v>611</v>
      </c>
      <c r="D156" s="7" t="s">
        <v>34</v>
      </c>
      <c r="E156" s="9">
        <v>10</v>
      </c>
      <c r="F156" s="11">
        <v>0</v>
      </c>
      <c r="G156" s="9">
        <f>ROUND(SUM(E156*F156),2)</f>
        <v>0</v>
      </c>
      <c r="H156" s="15" t="s">
        <v>0</v>
      </c>
      <c r="I156" s="10" t="s">
        <v>612</v>
      </c>
      <c r="J156" s="13" t="s">
        <v>0</v>
      </c>
      <c r="K156" s="9">
        <f>SUM(G156:G156)</f>
        <v>0</v>
      </c>
    </row>
    <row r="157" spans="1:11" ht="12.75">
      <c r="A157" s="10" t="s">
        <v>613</v>
      </c>
      <c r="B157" s="10" t="s">
        <v>614</v>
      </c>
      <c r="C157" s="7" t="s">
        <v>615</v>
      </c>
      <c r="D157" s="7" t="s">
        <v>34</v>
      </c>
      <c r="E157" s="9">
        <v>35</v>
      </c>
      <c r="F157" s="11">
        <v>0</v>
      </c>
      <c r="G157" s="9">
        <f>ROUND(SUM(E157*F157),2)</f>
        <v>0</v>
      </c>
      <c r="H157" s="15" t="s">
        <v>0</v>
      </c>
      <c r="I157" s="10" t="s">
        <v>616</v>
      </c>
      <c r="J157" s="13" t="s">
        <v>0</v>
      </c>
      <c r="K157" s="9">
        <f>SUM(G157:G157)</f>
        <v>0</v>
      </c>
    </row>
    <row r="158" spans="1:11" ht="12.75">
      <c r="A158" s="10" t="s">
        <v>617</v>
      </c>
      <c r="B158" s="10" t="s">
        <v>618</v>
      </c>
      <c r="C158" s="7" t="s">
        <v>619</v>
      </c>
      <c r="D158" s="7" t="s">
        <v>34</v>
      </c>
      <c r="E158" s="9">
        <v>30</v>
      </c>
      <c r="F158" s="11">
        <v>0</v>
      </c>
      <c r="G158" s="9">
        <f>ROUND(SUM(E158*F158),2)</f>
        <v>0</v>
      </c>
      <c r="H158" s="15" t="s">
        <v>0</v>
      </c>
      <c r="I158" s="10" t="s">
        <v>620</v>
      </c>
      <c r="J158" s="13" t="s">
        <v>0</v>
      </c>
      <c r="K158" s="9">
        <f>SUM(G158:G158)</f>
        <v>0</v>
      </c>
    </row>
    <row r="159" spans="1:11" ht="12.75">
      <c r="A159" s="10" t="s">
        <v>621</v>
      </c>
      <c r="B159" s="10" t="s">
        <v>622</v>
      </c>
      <c r="C159" s="7" t="s">
        <v>623</v>
      </c>
      <c r="D159" s="7" t="s">
        <v>34</v>
      </c>
      <c r="E159" s="9">
        <v>100</v>
      </c>
      <c r="F159" s="11">
        <v>0</v>
      </c>
      <c r="G159" s="9">
        <f>ROUND(SUM(E159*F159),2)</f>
        <v>0</v>
      </c>
      <c r="H159" s="15" t="s">
        <v>0</v>
      </c>
      <c r="I159" s="10" t="s">
        <v>624</v>
      </c>
      <c r="J159" s="13" t="s">
        <v>0</v>
      </c>
      <c r="K159" s="9">
        <f>SUM(G159:G159)</f>
        <v>0</v>
      </c>
    </row>
    <row r="160" spans="1:11" ht="12.75">
      <c r="A160" s="10" t="s">
        <v>625</v>
      </c>
      <c r="B160" s="10" t="s">
        <v>626</v>
      </c>
      <c r="C160" s="7" t="s">
        <v>627</v>
      </c>
      <c r="D160" s="7" t="s">
        <v>628</v>
      </c>
      <c r="E160" s="9">
        <v>10000</v>
      </c>
      <c r="F160" s="11">
        <v>0</v>
      </c>
      <c r="G160" s="9">
        <f>ROUND(SUM(E160*F160),2)</f>
        <v>0</v>
      </c>
      <c r="H160" s="15" t="s">
        <v>0</v>
      </c>
      <c r="I160" s="10" t="s">
        <v>629</v>
      </c>
      <c r="J160" s="13" t="s">
        <v>0</v>
      </c>
      <c r="K160" s="9">
        <f>SUM(G160:G160)</f>
        <v>0</v>
      </c>
    </row>
    <row r="161" spans="1:11" ht="12.75">
      <c r="A161" s="10" t="s">
        <v>630</v>
      </c>
      <c r="B161" s="10" t="s">
        <v>631</v>
      </c>
      <c r="C161" s="7" t="s">
        <v>632</v>
      </c>
      <c r="D161" s="7" t="s">
        <v>34</v>
      </c>
      <c r="E161" s="9">
        <v>50</v>
      </c>
      <c r="F161" s="11">
        <v>0</v>
      </c>
      <c r="G161" s="9">
        <f>ROUND(SUM(E161*F161),2)</f>
        <v>0</v>
      </c>
      <c r="H161" s="15" t="s">
        <v>0</v>
      </c>
      <c r="I161" s="10" t="s">
        <v>633</v>
      </c>
      <c r="J161" s="13" t="s">
        <v>0</v>
      </c>
      <c r="K161" s="9">
        <f>SUM(G161:G161)</f>
        <v>0</v>
      </c>
    </row>
    <row r="162" spans="1:11" ht="12.75">
      <c r="A162" s="10" t="s">
        <v>634</v>
      </c>
      <c r="B162" s="10" t="s">
        <v>635</v>
      </c>
      <c r="C162" s="7" t="s">
        <v>636</v>
      </c>
      <c r="D162" s="7" t="s">
        <v>34</v>
      </c>
      <c r="E162" s="9">
        <v>10</v>
      </c>
      <c r="F162" s="11">
        <v>0</v>
      </c>
      <c r="G162" s="9">
        <f>ROUND(SUM(E162*F162),2)</f>
        <v>0</v>
      </c>
      <c r="H162" s="15" t="s">
        <v>0</v>
      </c>
      <c r="I162" s="10" t="s">
        <v>637</v>
      </c>
      <c r="J162" s="13" t="s">
        <v>0</v>
      </c>
      <c r="K162" s="9">
        <f>SUM(G162:G162)</f>
        <v>0</v>
      </c>
    </row>
    <row r="163" spans="1:11" ht="12.75">
      <c r="A163" s="10" t="s">
        <v>638</v>
      </c>
      <c r="B163" s="10" t="s">
        <v>639</v>
      </c>
      <c r="C163" s="7" t="s">
        <v>640</v>
      </c>
      <c r="D163" s="7" t="s">
        <v>34</v>
      </c>
      <c r="E163" s="9">
        <v>15</v>
      </c>
      <c r="F163" s="11">
        <v>0</v>
      </c>
      <c r="G163" s="9">
        <f>ROUND(SUM(E163*F163),2)</f>
        <v>0</v>
      </c>
      <c r="H163" s="15" t="s">
        <v>0</v>
      </c>
      <c r="I163" s="10" t="s">
        <v>641</v>
      </c>
      <c r="J163" s="13" t="s">
        <v>0</v>
      </c>
      <c r="K163" s="9">
        <f>SUM(G163:G163)</f>
        <v>0</v>
      </c>
    </row>
    <row r="164" spans="1:11" ht="12.75">
      <c r="A164" s="10" t="s">
        <v>642</v>
      </c>
      <c r="B164" s="10" t="s">
        <v>643</v>
      </c>
      <c r="C164" s="7" t="s">
        <v>644</v>
      </c>
      <c r="D164" s="7" t="s">
        <v>34</v>
      </c>
      <c r="E164" s="9">
        <v>10</v>
      </c>
      <c r="F164" s="11">
        <v>0</v>
      </c>
      <c r="G164" s="9">
        <f>ROUND(SUM(E164*F164),2)</f>
        <v>0</v>
      </c>
      <c r="H164" s="15" t="s">
        <v>0</v>
      </c>
      <c r="I164" s="10" t="s">
        <v>645</v>
      </c>
      <c r="J164" s="13" t="s">
        <v>0</v>
      </c>
      <c r="K164" s="9">
        <f>SUM(G164:G164)</f>
        <v>0</v>
      </c>
    </row>
    <row r="165" spans="1:11" ht="12.75">
      <c r="A165" s="10" t="s">
        <v>646</v>
      </c>
      <c r="B165" s="10" t="s">
        <v>647</v>
      </c>
      <c r="C165" s="7" t="s">
        <v>648</v>
      </c>
      <c r="D165" s="7" t="s">
        <v>400</v>
      </c>
      <c r="E165" s="9">
        <v>1000</v>
      </c>
      <c r="F165" s="11">
        <v>0</v>
      </c>
      <c r="G165" s="9">
        <f>ROUND(SUM(E165*F165),2)</f>
        <v>0</v>
      </c>
      <c r="H165" s="15" t="s">
        <v>0</v>
      </c>
      <c r="I165" s="10" t="s">
        <v>649</v>
      </c>
      <c r="J165" s="13" t="s">
        <v>0</v>
      </c>
      <c r="K165" s="9">
        <f>SUM(G165:G165)</f>
        <v>0</v>
      </c>
    </row>
    <row r="166" spans="1:11" ht="12.75">
      <c r="A166" s="10" t="s">
        <v>650</v>
      </c>
      <c r="B166" s="10" t="s">
        <v>651</v>
      </c>
      <c r="C166" s="7" t="s">
        <v>652</v>
      </c>
      <c r="D166" s="7" t="s">
        <v>34</v>
      </c>
      <c r="E166" s="9">
        <v>200</v>
      </c>
      <c r="F166" s="11">
        <v>0</v>
      </c>
      <c r="G166" s="9">
        <f>ROUND(SUM(E166*F166),2)</f>
        <v>0</v>
      </c>
      <c r="H166" s="15" t="s">
        <v>0</v>
      </c>
      <c r="I166" s="10" t="s">
        <v>653</v>
      </c>
      <c r="J166" s="13" t="s">
        <v>0</v>
      </c>
      <c r="K166" s="9">
        <f>SUM(G166:G166)</f>
        <v>0</v>
      </c>
    </row>
    <row r="167" spans="1:11" ht="12.75">
      <c r="A167" s="10" t="s">
        <v>654</v>
      </c>
      <c r="B167" s="10" t="s">
        <v>655</v>
      </c>
      <c r="C167" s="7" t="s">
        <v>656</v>
      </c>
      <c r="D167" s="7" t="s">
        <v>657</v>
      </c>
      <c r="E167" s="9">
        <v>400</v>
      </c>
      <c r="F167" s="11">
        <v>0</v>
      </c>
      <c r="G167" s="9">
        <f>ROUND(SUM(E167*F167),2)</f>
        <v>0</v>
      </c>
      <c r="H167" s="15" t="s">
        <v>0</v>
      </c>
      <c r="I167" s="10" t="s">
        <v>658</v>
      </c>
      <c r="J167" s="13" t="s">
        <v>0</v>
      </c>
      <c r="K167" s="9">
        <f>SUM(G167:G167)</f>
        <v>0</v>
      </c>
    </row>
    <row r="168" spans="1:11" ht="12.75">
      <c r="A168" s="10" t="s">
        <v>659</v>
      </c>
      <c r="B168" s="10" t="s">
        <v>660</v>
      </c>
      <c r="C168" s="7" t="s">
        <v>661</v>
      </c>
      <c r="D168" s="7" t="s">
        <v>34</v>
      </c>
      <c r="E168" s="9">
        <v>400</v>
      </c>
      <c r="F168" s="11">
        <v>0</v>
      </c>
      <c r="G168" s="9">
        <f>ROUND(SUM(E168*F168),2)</f>
        <v>0</v>
      </c>
      <c r="H168" s="15" t="s">
        <v>0</v>
      </c>
      <c r="I168" s="10" t="s">
        <v>662</v>
      </c>
      <c r="J168" s="13" t="s">
        <v>0</v>
      </c>
      <c r="K168" s="9">
        <f>SUM(G168:G168)</f>
        <v>0</v>
      </c>
    </row>
    <row r="169" spans="1:11" ht="12.75">
      <c r="A169" s="10" t="s">
        <v>663</v>
      </c>
      <c r="B169" s="10" t="s">
        <v>664</v>
      </c>
      <c r="C169" s="7" t="s">
        <v>665</v>
      </c>
      <c r="D169" s="7" t="s">
        <v>34</v>
      </c>
      <c r="E169" s="9">
        <v>400</v>
      </c>
      <c r="F169" s="11">
        <v>0</v>
      </c>
      <c r="G169" s="9">
        <f>ROUND(SUM(E169*F169),2)</f>
        <v>0</v>
      </c>
      <c r="H169" s="15" t="s">
        <v>0</v>
      </c>
      <c r="I169" s="10" t="s">
        <v>666</v>
      </c>
      <c r="J169" s="13" t="s">
        <v>0</v>
      </c>
      <c r="K169" s="9">
        <f>SUM(G169:G169)</f>
        <v>0</v>
      </c>
    </row>
    <row r="170" spans="1:11" ht="12.75">
      <c r="A170" s="10" t="s">
        <v>667</v>
      </c>
      <c r="B170" s="10" t="s">
        <v>668</v>
      </c>
      <c r="C170" s="7" t="s">
        <v>669</v>
      </c>
      <c r="D170" s="7" t="s">
        <v>34</v>
      </c>
      <c r="E170" s="9">
        <v>400</v>
      </c>
      <c r="F170" s="11">
        <v>0</v>
      </c>
      <c r="G170" s="9">
        <f>ROUND(SUM(E170*F170),2)</f>
        <v>0</v>
      </c>
      <c r="H170" s="15" t="s">
        <v>0</v>
      </c>
      <c r="I170" s="10" t="s">
        <v>670</v>
      </c>
      <c r="J170" s="13" t="s">
        <v>0</v>
      </c>
      <c r="K170" s="9">
        <f>SUM(G170:G170)</f>
        <v>0</v>
      </c>
    </row>
    <row r="171" spans="1:11" ht="12.75">
      <c r="A171" s="10" t="s">
        <v>671</v>
      </c>
      <c r="B171" s="10" t="s">
        <v>672</v>
      </c>
      <c r="C171" s="7" t="s">
        <v>673</v>
      </c>
      <c r="D171" s="7" t="s">
        <v>34</v>
      </c>
      <c r="E171" s="9">
        <v>400</v>
      </c>
      <c r="F171" s="11">
        <v>0</v>
      </c>
      <c r="G171" s="9">
        <f>ROUND(SUM(E171*F171),2)</f>
        <v>0</v>
      </c>
      <c r="H171" s="15" t="s">
        <v>0</v>
      </c>
      <c r="I171" s="10" t="s">
        <v>674</v>
      </c>
      <c r="J171" s="13" t="s">
        <v>0</v>
      </c>
      <c r="K171" s="9">
        <f>SUM(G171:G171)</f>
        <v>0</v>
      </c>
    </row>
    <row r="172" spans="1:11" ht="12.75">
      <c r="A172" s="10" t="s">
        <v>675</v>
      </c>
      <c r="B172" s="10" t="s">
        <v>676</v>
      </c>
      <c r="C172" s="7" t="s">
        <v>677</v>
      </c>
      <c r="D172" s="7" t="s">
        <v>34</v>
      </c>
      <c r="E172" s="9">
        <v>200</v>
      </c>
      <c r="F172" s="11">
        <v>0</v>
      </c>
      <c r="G172" s="9">
        <f>ROUND(SUM(E172*F172),2)</f>
        <v>0</v>
      </c>
      <c r="H172" s="15" t="s">
        <v>0</v>
      </c>
      <c r="I172" s="10" t="s">
        <v>678</v>
      </c>
      <c r="J172" s="13" t="s">
        <v>0</v>
      </c>
      <c r="K172" s="9">
        <f>SUM(G172:G172)</f>
        <v>0</v>
      </c>
    </row>
    <row r="173" spans="1:11" ht="12.75">
      <c r="A173" s="10" t="s">
        <v>679</v>
      </c>
      <c r="B173" s="10" t="s">
        <v>680</v>
      </c>
      <c r="C173" s="7" t="s">
        <v>681</v>
      </c>
      <c r="D173" s="7" t="s">
        <v>34</v>
      </c>
      <c r="E173" s="9">
        <v>50</v>
      </c>
      <c r="F173" s="11">
        <v>0</v>
      </c>
      <c r="G173" s="9">
        <f>ROUND(SUM(E173*F173),2)</f>
        <v>0</v>
      </c>
      <c r="H173" s="15" t="s">
        <v>0</v>
      </c>
      <c r="I173" s="10" t="s">
        <v>682</v>
      </c>
      <c r="J173" s="13" t="s">
        <v>0</v>
      </c>
      <c r="K173" s="9">
        <f>SUM(G173:G173)</f>
        <v>0</v>
      </c>
    </row>
    <row r="174" spans="1:11" ht="12.75">
      <c r="A174" s="10" t="s">
        <v>683</v>
      </c>
      <c r="B174" s="10" t="s">
        <v>684</v>
      </c>
      <c r="C174" s="7" t="s">
        <v>685</v>
      </c>
      <c r="D174" s="7" t="s">
        <v>34</v>
      </c>
      <c r="E174" s="9">
        <v>50</v>
      </c>
      <c r="F174" s="11">
        <v>0</v>
      </c>
      <c r="G174" s="9">
        <f>ROUND(SUM(E174*F174),2)</f>
        <v>0</v>
      </c>
      <c r="H174" s="15" t="s">
        <v>0</v>
      </c>
      <c r="I174" s="10" t="s">
        <v>686</v>
      </c>
      <c r="J174" s="13" t="s">
        <v>0</v>
      </c>
      <c r="K174" s="9">
        <f>SUM(G174:G174)</f>
        <v>0</v>
      </c>
    </row>
    <row r="175" spans="1:11" ht="12.75">
      <c r="A175" s="10" t="s">
        <v>687</v>
      </c>
      <c r="B175" s="10" t="s">
        <v>688</v>
      </c>
      <c r="C175" s="7" t="s">
        <v>689</v>
      </c>
      <c r="D175" s="7" t="s">
        <v>34</v>
      </c>
      <c r="E175" s="9">
        <v>50</v>
      </c>
      <c r="F175" s="11">
        <v>0</v>
      </c>
      <c r="G175" s="9">
        <f>ROUND(SUM(E175*F175),2)</f>
        <v>0</v>
      </c>
      <c r="H175" s="15" t="s">
        <v>0</v>
      </c>
      <c r="I175" s="10" t="s">
        <v>690</v>
      </c>
      <c r="J175" s="13" t="s">
        <v>0</v>
      </c>
      <c r="K175" s="9">
        <f>SUM(G175:G175)</f>
        <v>0</v>
      </c>
    </row>
    <row r="176" spans="1:11" ht="12.75">
      <c r="A176" s="10" t="s">
        <v>691</v>
      </c>
      <c r="B176" s="10" t="s">
        <v>692</v>
      </c>
      <c r="C176" s="7" t="s">
        <v>693</v>
      </c>
      <c r="D176" s="7" t="s">
        <v>34</v>
      </c>
      <c r="E176" s="9">
        <v>40</v>
      </c>
      <c r="F176" s="11">
        <v>0</v>
      </c>
      <c r="G176" s="9">
        <f>ROUND(SUM(E176*F176),2)</f>
        <v>0</v>
      </c>
      <c r="H176" s="15" t="s">
        <v>0</v>
      </c>
      <c r="I176" s="10" t="s">
        <v>694</v>
      </c>
      <c r="J176" s="13" t="s">
        <v>0</v>
      </c>
      <c r="K176" s="9">
        <f>SUM(G176:G176)</f>
        <v>0</v>
      </c>
    </row>
    <row r="177" spans="1:11" ht="12.75">
      <c r="A177" s="10" t="s">
        <v>695</v>
      </c>
      <c r="B177" s="10" t="s">
        <v>696</v>
      </c>
      <c r="C177" s="7" t="s">
        <v>697</v>
      </c>
      <c r="D177" s="7" t="s">
        <v>34</v>
      </c>
      <c r="E177" s="9">
        <v>50</v>
      </c>
      <c r="F177" s="11">
        <v>0</v>
      </c>
      <c r="G177" s="9">
        <f>ROUND(SUM(E177*F177),2)</f>
        <v>0</v>
      </c>
      <c r="H177" s="15" t="s">
        <v>0</v>
      </c>
      <c r="I177" s="10" t="s">
        <v>698</v>
      </c>
      <c r="J177" s="13" t="s">
        <v>0</v>
      </c>
      <c r="K177" s="9">
        <f>SUM(G177:G177)</f>
        <v>0</v>
      </c>
    </row>
    <row r="178" spans="1:11" ht="12.75">
      <c r="A178" s="10" t="s">
        <v>699</v>
      </c>
      <c r="B178" s="10" t="s">
        <v>700</v>
      </c>
      <c r="C178" s="7" t="s">
        <v>701</v>
      </c>
      <c r="D178" s="7" t="s">
        <v>34</v>
      </c>
      <c r="E178" s="9">
        <v>50</v>
      </c>
      <c r="F178" s="11">
        <v>0</v>
      </c>
      <c r="G178" s="9">
        <f>ROUND(SUM(E178*F178),2)</f>
        <v>0</v>
      </c>
      <c r="H178" s="15" t="s">
        <v>0</v>
      </c>
      <c r="I178" s="10" t="s">
        <v>702</v>
      </c>
      <c r="J178" s="13" t="s">
        <v>0</v>
      </c>
      <c r="K178" s="9">
        <f>SUM(G178:G178)</f>
        <v>0</v>
      </c>
    </row>
    <row r="179" spans="1:11" ht="12.75">
      <c r="A179" s="10" t="s">
        <v>703</v>
      </c>
      <c r="B179" s="10" t="s">
        <v>704</v>
      </c>
      <c r="C179" s="7" t="s">
        <v>705</v>
      </c>
      <c r="D179" s="7" t="s">
        <v>34</v>
      </c>
      <c r="E179" s="9">
        <v>50</v>
      </c>
      <c r="F179" s="11">
        <v>0</v>
      </c>
      <c r="G179" s="9">
        <f>ROUND(SUM(E179*F179),2)</f>
        <v>0</v>
      </c>
      <c r="H179" s="15" t="s">
        <v>0</v>
      </c>
      <c r="I179" s="10" t="s">
        <v>706</v>
      </c>
      <c r="J179" s="13" t="s">
        <v>0</v>
      </c>
      <c r="K179" s="9">
        <f>SUM(G179:G179)</f>
        <v>0</v>
      </c>
    </row>
    <row r="180" spans="1:11" ht="12.75">
      <c r="A180" s="10" t="s">
        <v>707</v>
      </c>
      <c r="B180" s="10" t="s">
        <v>708</v>
      </c>
      <c r="C180" s="7" t="s">
        <v>709</v>
      </c>
      <c r="D180" s="7" t="s">
        <v>34</v>
      </c>
      <c r="E180" s="9">
        <v>60</v>
      </c>
      <c r="F180" s="11">
        <v>0</v>
      </c>
      <c r="G180" s="9">
        <f>ROUND(SUM(E180*F180),2)</f>
        <v>0</v>
      </c>
      <c r="H180" s="15" t="s">
        <v>0</v>
      </c>
      <c r="I180" s="10" t="s">
        <v>710</v>
      </c>
      <c r="J180" s="13" t="s">
        <v>0</v>
      </c>
      <c r="K180" s="9">
        <f>SUM(G180:G180)</f>
        <v>0</v>
      </c>
    </row>
    <row r="181" spans="1:11" ht="12.75">
      <c r="A181" s="10" t="s">
        <v>711</v>
      </c>
      <c r="B181" s="10" t="s">
        <v>712</v>
      </c>
      <c r="C181" s="7" t="s">
        <v>713</v>
      </c>
      <c r="D181" s="7" t="s">
        <v>34</v>
      </c>
      <c r="E181" s="9">
        <v>60</v>
      </c>
      <c r="F181" s="11">
        <v>0</v>
      </c>
      <c r="G181" s="9">
        <f>ROUND(SUM(E181*F181),2)</f>
        <v>0</v>
      </c>
      <c r="H181" s="15" t="s">
        <v>0</v>
      </c>
      <c r="I181" s="10" t="s">
        <v>714</v>
      </c>
      <c r="J181" s="13" t="s">
        <v>0</v>
      </c>
      <c r="K181" s="9">
        <f>SUM(G181:G181)</f>
        <v>0</v>
      </c>
    </row>
    <row r="182" spans="1:11" ht="12.75">
      <c r="A182" s="10" t="s">
        <v>715</v>
      </c>
      <c r="B182" s="10" t="s">
        <v>716</v>
      </c>
      <c r="C182" s="7" t="s">
        <v>717</v>
      </c>
      <c r="D182" s="7" t="s">
        <v>34</v>
      </c>
      <c r="E182" s="9">
        <v>40</v>
      </c>
      <c r="F182" s="11">
        <v>0</v>
      </c>
      <c r="G182" s="9">
        <f>ROUND(SUM(E182*F182),2)</f>
        <v>0</v>
      </c>
      <c r="H182" s="15" t="s">
        <v>0</v>
      </c>
      <c r="I182" s="10" t="s">
        <v>718</v>
      </c>
      <c r="J182" s="13" t="s">
        <v>0</v>
      </c>
      <c r="K182" s="9">
        <f>SUM(G182:G182)</f>
        <v>0</v>
      </c>
    </row>
    <row r="183" spans="1:11" ht="12.75">
      <c r="A183" s="10" t="s">
        <v>719</v>
      </c>
      <c r="B183" s="10" t="s">
        <v>720</v>
      </c>
      <c r="C183" s="7" t="s">
        <v>721</v>
      </c>
      <c r="D183" s="7" t="s">
        <v>34</v>
      </c>
      <c r="E183" s="9">
        <v>50</v>
      </c>
      <c r="F183" s="11">
        <v>0</v>
      </c>
      <c r="G183" s="9">
        <f>ROUND(SUM(E183*F183),2)</f>
        <v>0</v>
      </c>
      <c r="H183" s="15" t="s">
        <v>0</v>
      </c>
      <c r="I183" s="10" t="s">
        <v>722</v>
      </c>
      <c r="J183" s="13" t="s">
        <v>0</v>
      </c>
      <c r="K183" s="9">
        <f>SUM(G183:G183)</f>
        <v>0</v>
      </c>
    </row>
    <row r="184" spans="1:11" ht="12.75">
      <c r="A184" s="10" t="s">
        <v>723</v>
      </c>
      <c r="B184" s="10" t="s">
        <v>724</v>
      </c>
      <c r="C184" s="7" t="s">
        <v>725</v>
      </c>
      <c r="D184" s="7" t="s">
        <v>34</v>
      </c>
      <c r="E184" s="9">
        <v>50</v>
      </c>
      <c r="F184" s="11">
        <v>0</v>
      </c>
      <c r="G184" s="9">
        <f>ROUND(SUM(E184*F184),2)</f>
        <v>0</v>
      </c>
      <c r="H184" s="15" t="s">
        <v>0</v>
      </c>
      <c r="I184" s="10" t="s">
        <v>726</v>
      </c>
      <c r="J184" s="13" t="s">
        <v>0</v>
      </c>
      <c r="K184" s="9">
        <f>SUM(G184:G184)</f>
        <v>0</v>
      </c>
    </row>
    <row r="185" spans="1:11" ht="12.75">
      <c r="A185" s="10" t="s">
        <v>727</v>
      </c>
      <c r="B185" s="10" t="s">
        <v>728</v>
      </c>
      <c r="C185" s="7" t="s">
        <v>729</v>
      </c>
      <c r="D185" s="7" t="s">
        <v>34</v>
      </c>
      <c r="E185" s="9">
        <v>40</v>
      </c>
      <c r="F185" s="11">
        <v>0</v>
      </c>
      <c r="G185" s="9">
        <f>ROUND(SUM(E185*F185),2)</f>
        <v>0</v>
      </c>
      <c r="H185" s="15" t="s">
        <v>0</v>
      </c>
      <c r="I185" s="10" t="s">
        <v>730</v>
      </c>
      <c r="J185" s="13" t="s">
        <v>0</v>
      </c>
      <c r="K185" s="9">
        <f>SUM(G185:G185)</f>
        <v>0</v>
      </c>
    </row>
    <row r="186" spans="1:11" ht="12.75">
      <c r="A186" s="10" t="s">
        <v>731</v>
      </c>
      <c r="B186" s="10" t="s">
        <v>732</v>
      </c>
      <c r="C186" s="7" t="s">
        <v>733</v>
      </c>
      <c r="D186" s="7" t="s">
        <v>34</v>
      </c>
      <c r="E186" s="9">
        <v>50</v>
      </c>
      <c r="F186" s="11">
        <v>0</v>
      </c>
      <c r="G186" s="9">
        <f>ROUND(SUM(E186*F186),2)</f>
        <v>0</v>
      </c>
      <c r="H186" s="15" t="s">
        <v>0</v>
      </c>
      <c r="I186" s="10" t="s">
        <v>734</v>
      </c>
      <c r="J186" s="13" t="s">
        <v>0</v>
      </c>
      <c r="K186" s="9">
        <f>SUM(G186:G186)</f>
        <v>0</v>
      </c>
    </row>
    <row r="187" spans="1:11" ht="12.75">
      <c r="A187" s="10" t="s">
        <v>735</v>
      </c>
      <c r="B187" s="10" t="s">
        <v>736</v>
      </c>
      <c r="C187" s="7" t="s">
        <v>737</v>
      </c>
      <c r="D187" s="7" t="s">
        <v>34</v>
      </c>
      <c r="E187" s="9">
        <v>50</v>
      </c>
      <c r="F187" s="11">
        <v>0</v>
      </c>
      <c r="G187" s="9">
        <f>ROUND(SUM(E187*F187),2)</f>
        <v>0</v>
      </c>
      <c r="H187" s="15" t="s">
        <v>0</v>
      </c>
      <c r="I187" s="10" t="s">
        <v>738</v>
      </c>
      <c r="J187" s="13" t="s">
        <v>0</v>
      </c>
      <c r="K187" s="9">
        <f>SUM(G187:G187)</f>
        <v>0</v>
      </c>
    </row>
    <row r="188" spans="1:11" ht="12.75">
      <c r="A188" s="10" t="s">
        <v>739</v>
      </c>
      <c r="B188" s="10" t="s">
        <v>740</v>
      </c>
      <c r="C188" s="7" t="s">
        <v>741</v>
      </c>
      <c r="D188" s="7" t="s">
        <v>400</v>
      </c>
      <c r="E188" s="9">
        <v>300</v>
      </c>
      <c r="F188" s="11">
        <v>0</v>
      </c>
      <c r="G188" s="9">
        <f>ROUND(SUM(E188*F188),2)</f>
        <v>0</v>
      </c>
      <c r="H188" s="15" t="s">
        <v>0</v>
      </c>
      <c r="I188" s="10" t="s">
        <v>742</v>
      </c>
      <c r="J188" s="13" t="s">
        <v>0</v>
      </c>
      <c r="K188" s="9">
        <f>SUM(G188:G188)</f>
        <v>0</v>
      </c>
    </row>
    <row r="189" spans="1:11" ht="12.75">
      <c r="A189" s="10" t="s">
        <v>743</v>
      </c>
      <c r="B189" s="10" t="s">
        <v>744</v>
      </c>
      <c r="C189" s="7" t="s">
        <v>745</v>
      </c>
      <c r="D189" s="7" t="s">
        <v>400</v>
      </c>
      <c r="E189" s="9">
        <v>400</v>
      </c>
      <c r="F189" s="11">
        <v>0</v>
      </c>
      <c r="G189" s="9">
        <f>ROUND(SUM(E189*F189),2)</f>
        <v>0</v>
      </c>
      <c r="H189" s="15" t="s">
        <v>0</v>
      </c>
      <c r="I189" s="10" t="s">
        <v>746</v>
      </c>
      <c r="J189" s="13" t="s">
        <v>0</v>
      </c>
      <c r="K189" s="9">
        <f>SUM(G189:G189)</f>
        <v>0</v>
      </c>
    </row>
    <row r="190" spans="1:11" ht="12.75">
      <c r="A190" s="10" t="s">
        <v>747</v>
      </c>
      <c r="B190" s="10" t="s">
        <v>748</v>
      </c>
      <c r="C190" s="7" t="s">
        <v>749</v>
      </c>
      <c r="D190" s="7" t="s">
        <v>400</v>
      </c>
      <c r="E190" s="9">
        <v>400</v>
      </c>
      <c r="F190" s="11">
        <v>0</v>
      </c>
      <c r="G190" s="9">
        <f>ROUND(SUM(E190*F190),2)</f>
        <v>0</v>
      </c>
      <c r="H190" s="15" t="s">
        <v>0</v>
      </c>
      <c r="I190" s="10" t="s">
        <v>750</v>
      </c>
      <c r="J190" s="13" t="s">
        <v>0</v>
      </c>
      <c r="K190" s="9">
        <f>SUM(G190:G190)</f>
        <v>0</v>
      </c>
    </row>
    <row r="191" spans="1:11" ht="12.75">
      <c r="A191" s="10" t="s">
        <v>751</v>
      </c>
      <c r="B191" s="10" t="s">
        <v>752</v>
      </c>
      <c r="C191" s="7" t="s">
        <v>753</v>
      </c>
      <c r="D191" s="7" t="s">
        <v>400</v>
      </c>
      <c r="E191" s="9">
        <v>400</v>
      </c>
      <c r="F191" s="11">
        <v>0</v>
      </c>
      <c r="G191" s="9">
        <f>ROUND(SUM(E191*F191),2)</f>
        <v>0</v>
      </c>
      <c r="H191" s="15" t="s">
        <v>0</v>
      </c>
      <c r="I191" s="10" t="s">
        <v>754</v>
      </c>
      <c r="J191" s="13" t="s">
        <v>0</v>
      </c>
      <c r="K191" s="9">
        <f>SUM(G191:G191)</f>
        <v>0</v>
      </c>
    </row>
    <row r="192" spans="1:11" ht="12.75">
      <c r="A192" s="10" t="s">
        <v>755</v>
      </c>
      <c r="B192" s="10" t="s">
        <v>756</v>
      </c>
      <c r="C192" s="7" t="s">
        <v>757</v>
      </c>
      <c r="D192" s="7" t="s">
        <v>400</v>
      </c>
      <c r="E192" s="9">
        <v>300</v>
      </c>
      <c r="F192" s="11">
        <v>0</v>
      </c>
      <c r="G192" s="9">
        <f>ROUND(SUM(E192*F192),2)</f>
        <v>0</v>
      </c>
      <c r="H192" s="15" t="s">
        <v>0</v>
      </c>
      <c r="I192" s="10" t="s">
        <v>758</v>
      </c>
      <c r="J192" s="13" t="s">
        <v>0</v>
      </c>
      <c r="K192" s="9">
        <f>SUM(G192:G192)</f>
        <v>0</v>
      </c>
    </row>
    <row r="193" spans="1:11" ht="12.75">
      <c r="A193" s="10" t="s">
        <v>759</v>
      </c>
      <c r="B193" s="10" t="s">
        <v>760</v>
      </c>
      <c r="C193" s="7" t="s">
        <v>761</v>
      </c>
      <c r="D193" s="7" t="s">
        <v>379</v>
      </c>
      <c r="E193" s="9">
        <v>100</v>
      </c>
      <c r="F193" s="11">
        <v>0</v>
      </c>
      <c r="G193" s="9">
        <f>ROUND(SUM(E193*F193),2)</f>
        <v>0</v>
      </c>
      <c r="H193" s="15" t="s">
        <v>0</v>
      </c>
      <c r="I193" s="10" t="s">
        <v>762</v>
      </c>
      <c r="J193" s="13" t="s">
        <v>0</v>
      </c>
      <c r="K193" s="9">
        <f>SUM(G193:G193)</f>
        <v>0</v>
      </c>
    </row>
    <row r="194" spans="1:11" ht="12.75">
      <c r="A194" s="10" t="s">
        <v>763</v>
      </c>
      <c r="B194" s="10" t="s">
        <v>764</v>
      </c>
      <c r="C194" s="7" t="s">
        <v>765</v>
      </c>
      <c r="D194" s="7" t="s">
        <v>34</v>
      </c>
      <c r="E194" s="9">
        <v>50</v>
      </c>
      <c r="F194" s="11">
        <v>0</v>
      </c>
      <c r="G194" s="9">
        <f>ROUND(SUM(E194*F194),2)</f>
        <v>0</v>
      </c>
      <c r="H194" s="15" t="s">
        <v>0</v>
      </c>
      <c r="I194" s="10" t="s">
        <v>766</v>
      </c>
      <c r="J194" s="13" t="s">
        <v>0</v>
      </c>
      <c r="K194" s="9">
        <f>SUM(G194:G194)</f>
        <v>0</v>
      </c>
    </row>
    <row r="195" spans="1:11" ht="12.75">
      <c r="A195" s="10" t="s">
        <v>767</v>
      </c>
      <c r="B195" s="10" t="s">
        <v>768</v>
      </c>
      <c r="C195" s="7" t="s">
        <v>769</v>
      </c>
      <c r="D195" s="7" t="s">
        <v>34</v>
      </c>
      <c r="E195" s="9">
        <v>330</v>
      </c>
      <c r="F195" s="11">
        <v>0</v>
      </c>
      <c r="G195" s="9">
        <f>ROUND(SUM(E195*F195),2)</f>
        <v>0</v>
      </c>
      <c r="H195" s="15" t="s">
        <v>0</v>
      </c>
      <c r="I195" s="10" t="s">
        <v>770</v>
      </c>
      <c r="J195" s="13" t="s">
        <v>0</v>
      </c>
      <c r="K195" s="9">
        <f>SUM(G195:G195)</f>
        <v>0</v>
      </c>
    </row>
    <row r="196" spans="1:11" ht="12.75">
      <c r="A196" s="10" t="s">
        <v>771</v>
      </c>
      <c r="B196" s="10" t="s">
        <v>772</v>
      </c>
      <c r="C196" s="7" t="s">
        <v>773</v>
      </c>
      <c r="D196" s="7" t="s">
        <v>34</v>
      </c>
      <c r="E196" s="9">
        <v>50</v>
      </c>
      <c r="F196" s="11">
        <v>0</v>
      </c>
      <c r="G196" s="9">
        <f>ROUND(SUM(E196*F196),2)</f>
        <v>0</v>
      </c>
      <c r="H196" s="15" t="s">
        <v>0</v>
      </c>
      <c r="I196" s="10" t="s">
        <v>774</v>
      </c>
      <c r="J196" s="13" t="s">
        <v>0</v>
      </c>
      <c r="K196" s="9">
        <f>SUM(G196:G196)</f>
        <v>0</v>
      </c>
    </row>
    <row r="197" spans="1:11" ht="12.75">
      <c r="A197" s="10" t="s">
        <v>775</v>
      </c>
      <c r="B197" s="10" t="s">
        <v>776</v>
      </c>
      <c r="C197" s="7" t="s">
        <v>777</v>
      </c>
      <c r="D197" s="7" t="s">
        <v>34</v>
      </c>
      <c r="E197" s="9">
        <v>50</v>
      </c>
      <c r="F197" s="11">
        <v>0</v>
      </c>
      <c r="G197" s="9">
        <f>ROUND(SUM(E197*F197),2)</f>
        <v>0</v>
      </c>
      <c r="H197" s="15" t="s">
        <v>0</v>
      </c>
      <c r="I197" s="10" t="s">
        <v>778</v>
      </c>
      <c r="J197" s="13" t="s">
        <v>0</v>
      </c>
      <c r="K197" s="9">
        <f>SUM(G197:G197)</f>
        <v>0</v>
      </c>
    </row>
    <row r="198" spans="1:11" ht="12.75">
      <c r="A198" s="10" t="s">
        <v>779</v>
      </c>
      <c r="B198" s="10" t="s">
        <v>780</v>
      </c>
      <c r="C198" s="7" t="s">
        <v>781</v>
      </c>
      <c r="D198" s="7" t="s">
        <v>34</v>
      </c>
      <c r="E198" s="9">
        <v>50</v>
      </c>
      <c r="F198" s="11">
        <v>0</v>
      </c>
      <c r="G198" s="9">
        <f>ROUND(SUM(E198*F198),2)</f>
        <v>0</v>
      </c>
      <c r="H198" s="15" t="s">
        <v>0</v>
      </c>
      <c r="I198" s="10" t="s">
        <v>782</v>
      </c>
      <c r="J198" s="13" t="s">
        <v>0</v>
      </c>
      <c r="K198" s="9">
        <f>SUM(G198:G198)</f>
        <v>0</v>
      </c>
    </row>
    <row r="199" spans="1:11" ht="12.75">
      <c r="A199" s="10" t="s">
        <v>783</v>
      </c>
      <c r="B199" s="10" t="s">
        <v>784</v>
      </c>
      <c r="C199" s="7" t="s">
        <v>785</v>
      </c>
      <c r="D199" s="7" t="s">
        <v>34</v>
      </c>
      <c r="E199" s="9">
        <v>20</v>
      </c>
      <c r="F199" s="11">
        <v>0</v>
      </c>
      <c r="G199" s="9">
        <f>ROUND(SUM(E199*F199),2)</f>
        <v>0</v>
      </c>
      <c r="H199" s="15" t="s">
        <v>0</v>
      </c>
      <c r="I199" s="10" t="s">
        <v>786</v>
      </c>
      <c r="J199" s="13" t="s">
        <v>0</v>
      </c>
      <c r="K199" s="9">
        <f>SUM(G199:G199)</f>
        <v>0</v>
      </c>
    </row>
    <row r="200" spans="1:11" ht="12.75">
      <c r="A200" s="10" t="s">
        <v>787</v>
      </c>
      <c r="B200" s="10" t="s">
        <v>788</v>
      </c>
      <c r="C200" s="7" t="s">
        <v>789</v>
      </c>
      <c r="D200" s="7" t="s">
        <v>34</v>
      </c>
      <c r="E200" s="9">
        <v>10</v>
      </c>
      <c r="F200" s="11">
        <v>0</v>
      </c>
      <c r="G200" s="9">
        <f>ROUND(SUM(E200*F200),2)</f>
        <v>0</v>
      </c>
      <c r="H200" s="15" t="s">
        <v>0</v>
      </c>
      <c r="I200" s="10" t="s">
        <v>790</v>
      </c>
      <c r="J200" s="13" t="s">
        <v>0</v>
      </c>
      <c r="K200" s="9">
        <f>SUM(G200:G200)</f>
        <v>0</v>
      </c>
    </row>
    <row r="201" spans="1:11" ht="12.75">
      <c r="A201" s="10" t="s">
        <v>791</v>
      </c>
      <c r="B201" s="10" t="s">
        <v>792</v>
      </c>
      <c r="C201" s="7" t="s">
        <v>793</v>
      </c>
      <c r="D201" s="7" t="s">
        <v>34</v>
      </c>
      <c r="E201" s="9">
        <v>20</v>
      </c>
      <c r="F201" s="11">
        <v>0</v>
      </c>
      <c r="G201" s="9">
        <f>ROUND(SUM(E201*F201),2)</f>
        <v>0</v>
      </c>
      <c r="H201" s="15" t="s">
        <v>0</v>
      </c>
      <c r="I201" s="10" t="s">
        <v>794</v>
      </c>
      <c r="J201" s="13" t="s">
        <v>0</v>
      </c>
      <c r="K201" s="9">
        <f>SUM(G201:G201)</f>
        <v>0</v>
      </c>
    </row>
    <row r="202" spans="1:11" ht="12.75">
      <c r="A202" s="10" t="s">
        <v>795</v>
      </c>
      <c r="B202" s="10" t="s">
        <v>796</v>
      </c>
      <c r="C202" s="7" t="s">
        <v>797</v>
      </c>
      <c r="D202" s="7" t="s">
        <v>34</v>
      </c>
      <c r="E202" s="9">
        <v>20</v>
      </c>
      <c r="F202" s="11">
        <v>0</v>
      </c>
      <c r="G202" s="9">
        <f>ROUND(SUM(E202*F202),2)</f>
        <v>0</v>
      </c>
      <c r="H202" s="15" t="s">
        <v>0</v>
      </c>
      <c r="I202" s="10" t="s">
        <v>798</v>
      </c>
      <c r="J202" s="13" t="s">
        <v>0</v>
      </c>
      <c r="K202" s="9">
        <f>SUM(G202:G202)</f>
        <v>0</v>
      </c>
    </row>
    <row r="203" spans="1:11" ht="12.75">
      <c r="A203" s="10" t="s">
        <v>799</v>
      </c>
      <c r="B203" s="10" t="s">
        <v>800</v>
      </c>
      <c r="C203" s="7" t="s">
        <v>801</v>
      </c>
      <c r="D203" s="7" t="s">
        <v>34</v>
      </c>
      <c r="E203" s="9">
        <v>20</v>
      </c>
      <c r="F203" s="11">
        <v>0</v>
      </c>
      <c r="G203" s="9">
        <f>ROUND(SUM(E203*F203),2)</f>
        <v>0</v>
      </c>
      <c r="H203" s="15" t="s">
        <v>0</v>
      </c>
      <c r="I203" s="10" t="s">
        <v>802</v>
      </c>
      <c r="J203" s="13" t="s">
        <v>0</v>
      </c>
      <c r="K203" s="9">
        <f>SUM(G203:G203)</f>
        <v>0</v>
      </c>
    </row>
    <row r="204" spans="1:11" ht="12.75">
      <c r="A204" s="10" t="s">
        <v>803</v>
      </c>
      <c r="B204" s="10" t="s">
        <v>804</v>
      </c>
      <c r="C204" s="7" t="s">
        <v>805</v>
      </c>
      <c r="D204" s="7" t="s">
        <v>34</v>
      </c>
      <c r="E204" s="9">
        <v>20</v>
      </c>
      <c r="F204" s="11">
        <v>0</v>
      </c>
      <c r="G204" s="9">
        <f>ROUND(SUM(E204*F204),2)</f>
        <v>0</v>
      </c>
      <c r="H204" s="15" t="s">
        <v>0</v>
      </c>
      <c r="I204" s="10" t="s">
        <v>806</v>
      </c>
      <c r="J204" s="13" t="s">
        <v>0</v>
      </c>
      <c r="K204" s="9">
        <f>SUM(G204:G204)</f>
        <v>0</v>
      </c>
    </row>
    <row r="205" spans="1:11" ht="12.75">
      <c r="A205" s="10" t="s">
        <v>807</v>
      </c>
      <c r="B205" s="10" t="s">
        <v>808</v>
      </c>
      <c r="C205" s="7" t="s">
        <v>809</v>
      </c>
      <c r="D205" s="7" t="s">
        <v>34</v>
      </c>
      <c r="E205" s="9">
        <v>20</v>
      </c>
      <c r="F205" s="11">
        <v>0</v>
      </c>
      <c r="G205" s="9">
        <f>ROUND(SUM(E205*F205),2)</f>
        <v>0</v>
      </c>
      <c r="H205" s="15" t="s">
        <v>0</v>
      </c>
      <c r="I205" s="10" t="s">
        <v>810</v>
      </c>
      <c r="J205" s="13" t="s">
        <v>0</v>
      </c>
      <c r="K205" s="9">
        <f>SUM(G205:G205)</f>
        <v>0</v>
      </c>
    </row>
    <row r="206" spans="1:11" ht="12.75">
      <c r="A206" s="10" t="s">
        <v>811</v>
      </c>
      <c r="B206" s="10" t="s">
        <v>812</v>
      </c>
      <c r="C206" s="7" t="s">
        <v>813</v>
      </c>
      <c r="D206" s="7" t="s">
        <v>34</v>
      </c>
      <c r="E206" s="9">
        <v>20</v>
      </c>
      <c r="F206" s="11">
        <v>0</v>
      </c>
      <c r="G206" s="9">
        <f>ROUND(SUM(E206*F206),2)</f>
        <v>0</v>
      </c>
      <c r="H206" s="15" t="s">
        <v>0</v>
      </c>
      <c r="I206" s="10" t="s">
        <v>814</v>
      </c>
      <c r="J206" s="13" t="s">
        <v>0</v>
      </c>
      <c r="K206" s="9">
        <f>SUM(G206:G206)</f>
        <v>0</v>
      </c>
    </row>
    <row r="207" spans="1:11" ht="12.75">
      <c r="A207" s="10" t="s">
        <v>815</v>
      </c>
      <c r="B207" s="10" t="s">
        <v>816</v>
      </c>
      <c r="C207" s="7" t="s">
        <v>817</v>
      </c>
      <c r="D207" s="7" t="s">
        <v>34</v>
      </c>
      <c r="E207" s="9">
        <v>30</v>
      </c>
      <c r="F207" s="11">
        <v>0</v>
      </c>
      <c r="G207" s="9">
        <f>ROUND(SUM(E207*F207),2)</f>
        <v>0</v>
      </c>
      <c r="H207" s="15" t="s">
        <v>0</v>
      </c>
      <c r="I207" s="10" t="s">
        <v>818</v>
      </c>
      <c r="J207" s="13" t="s">
        <v>0</v>
      </c>
      <c r="K207" s="9">
        <f>SUM(G207:G207)</f>
        <v>0</v>
      </c>
    </row>
    <row r="208" spans="1:11" ht="12.75">
      <c r="A208" s="10" t="s">
        <v>819</v>
      </c>
      <c r="B208" s="10" t="s">
        <v>820</v>
      </c>
      <c r="C208" s="7" t="s">
        <v>821</v>
      </c>
      <c r="D208" s="7" t="s">
        <v>34</v>
      </c>
      <c r="E208" s="9">
        <v>15</v>
      </c>
      <c r="F208" s="11">
        <v>0</v>
      </c>
      <c r="G208" s="9">
        <f>ROUND(SUM(E208*F208),2)</f>
        <v>0</v>
      </c>
      <c r="H208" s="15" t="s">
        <v>0</v>
      </c>
      <c r="I208" s="10" t="s">
        <v>822</v>
      </c>
      <c r="J208" s="13" t="s">
        <v>0</v>
      </c>
      <c r="K208" s="9">
        <f>SUM(G208:G208)</f>
        <v>0</v>
      </c>
    </row>
    <row r="209" spans="1:11" ht="12.75">
      <c r="A209" s="10" t="s">
        <v>823</v>
      </c>
      <c r="B209" s="10" t="s">
        <v>824</v>
      </c>
      <c r="C209" s="7" t="s">
        <v>825</v>
      </c>
      <c r="D209" s="7" t="s">
        <v>34</v>
      </c>
      <c r="E209" s="9">
        <v>15</v>
      </c>
      <c r="F209" s="11">
        <v>0</v>
      </c>
      <c r="G209" s="9">
        <f>ROUND(SUM(E209*F209),2)</f>
        <v>0</v>
      </c>
      <c r="H209" s="15" t="s">
        <v>0</v>
      </c>
      <c r="I209" s="10" t="s">
        <v>826</v>
      </c>
      <c r="J209" s="13" t="s">
        <v>0</v>
      </c>
      <c r="K209" s="9">
        <f>SUM(G209:G209)</f>
        <v>0</v>
      </c>
    </row>
    <row r="210" spans="1:11" ht="12.75">
      <c r="A210" s="10" t="s">
        <v>827</v>
      </c>
      <c r="B210" s="10" t="s">
        <v>828</v>
      </c>
      <c r="C210" s="7" t="s">
        <v>829</v>
      </c>
      <c r="D210" s="7" t="s">
        <v>34</v>
      </c>
      <c r="E210" s="9">
        <v>10</v>
      </c>
      <c r="F210" s="11">
        <v>0</v>
      </c>
      <c r="G210" s="9">
        <f>ROUND(SUM(E210*F210),2)</f>
        <v>0</v>
      </c>
      <c r="H210" s="15" t="s">
        <v>0</v>
      </c>
      <c r="I210" s="10" t="s">
        <v>830</v>
      </c>
      <c r="J210" s="13" t="s">
        <v>0</v>
      </c>
      <c r="K210" s="9">
        <f>SUM(G210:G210)</f>
        <v>0</v>
      </c>
    </row>
    <row r="211" spans="1:11" ht="12.75">
      <c r="A211" s="10" t="s">
        <v>831</v>
      </c>
      <c r="B211" s="10" t="s">
        <v>832</v>
      </c>
      <c r="C211" s="7" t="s">
        <v>833</v>
      </c>
      <c r="D211" s="7" t="s">
        <v>34</v>
      </c>
      <c r="E211" s="9">
        <v>15</v>
      </c>
      <c r="F211" s="11">
        <v>0</v>
      </c>
      <c r="G211" s="9">
        <f>ROUND(SUM(E211*F211),2)</f>
        <v>0</v>
      </c>
      <c r="H211" s="15" t="s">
        <v>0</v>
      </c>
      <c r="I211" s="10" t="s">
        <v>834</v>
      </c>
      <c r="J211" s="13" t="s">
        <v>0</v>
      </c>
      <c r="K211" s="9">
        <f>SUM(G211:G211)</f>
        <v>0</v>
      </c>
    </row>
    <row r="212" spans="1:11" ht="12.75">
      <c r="A212" s="10" t="s">
        <v>835</v>
      </c>
      <c r="B212" s="10" t="s">
        <v>836</v>
      </c>
      <c r="C212" s="7" t="s">
        <v>837</v>
      </c>
      <c r="D212" s="7" t="s">
        <v>34</v>
      </c>
      <c r="E212" s="9">
        <v>25</v>
      </c>
      <c r="F212" s="11">
        <v>0</v>
      </c>
      <c r="G212" s="9">
        <f>ROUND(SUM(E212*F212),2)</f>
        <v>0</v>
      </c>
      <c r="H212" s="15" t="s">
        <v>0</v>
      </c>
      <c r="I212" s="10" t="s">
        <v>838</v>
      </c>
      <c r="J212" s="13" t="s">
        <v>0</v>
      </c>
      <c r="K212" s="9">
        <f>SUM(G212:G212)</f>
        <v>0</v>
      </c>
    </row>
    <row r="213" spans="1:11" ht="12.75">
      <c r="A213" s="10" t="s">
        <v>839</v>
      </c>
      <c r="B213" s="10" t="s">
        <v>840</v>
      </c>
      <c r="C213" s="7" t="s">
        <v>841</v>
      </c>
      <c r="D213" s="7" t="s">
        <v>34</v>
      </c>
      <c r="E213" s="9">
        <v>20</v>
      </c>
      <c r="F213" s="11">
        <v>0</v>
      </c>
      <c r="G213" s="9">
        <f>ROUND(SUM(E213*F213),2)</f>
        <v>0</v>
      </c>
      <c r="H213" s="15" t="s">
        <v>0</v>
      </c>
      <c r="I213" s="10" t="s">
        <v>842</v>
      </c>
      <c r="J213" s="13" t="s">
        <v>0</v>
      </c>
      <c r="K213" s="9">
        <f>SUM(G213:G213)</f>
        <v>0</v>
      </c>
    </row>
    <row r="214" spans="1:11" ht="12.75">
      <c r="A214" s="10" t="s">
        <v>843</v>
      </c>
      <c r="B214" s="10" t="s">
        <v>844</v>
      </c>
      <c r="C214" s="7" t="s">
        <v>845</v>
      </c>
      <c r="D214" s="7" t="s">
        <v>34</v>
      </c>
      <c r="E214" s="9">
        <v>10</v>
      </c>
      <c r="F214" s="11">
        <v>0</v>
      </c>
      <c r="G214" s="9">
        <f>ROUND(SUM(E214*F214),2)</f>
        <v>0</v>
      </c>
      <c r="H214" s="15" t="s">
        <v>0</v>
      </c>
      <c r="I214" s="10" t="s">
        <v>846</v>
      </c>
      <c r="J214" s="13" t="s">
        <v>0</v>
      </c>
      <c r="K214" s="9">
        <f>SUM(G214:G214)</f>
        <v>0</v>
      </c>
    </row>
    <row r="215" spans="1:11" ht="12.75">
      <c r="A215" s="10" t="s">
        <v>847</v>
      </c>
      <c r="B215" s="10" t="s">
        <v>848</v>
      </c>
      <c r="C215" s="7" t="s">
        <v>849</v>
      </c>
      <c r="D215" s="7" t="s">
        <v>34</v>
      </c>
      <c r="E215" s="9">
        <v>10</v>
      </c>
      <c r="F215" s="11">
        <v>0</v>
      </c>
      <c r="G215" s="9">
        <f>ROUND(SUM(E215*F215),2)</f>
        <v>0</v>
      </c>
      <c r="H215" s="15" t="s">
        <v>0</v>
      </c>
      <c r="I215" s="10" t="s">
        <v>850</v>
      </c>
      <c r="J215" s="13" t="s">
        <v>0</v>
      </c>
      <c r="K215" s="9">
        <f>SUM(G215:G215)</f>
        <v>0</v>
      </c>
    </row>
    <row r="216" spans="1:11" ht="12.75">
      <c r="A216" s="10" t="s">
        <v>851</v>
      </c>
      <c r="B216" s="10" t="s">
        <v>852</v>
      </c>
      <c r="C216" s="7" t="s">
        <v>853</v>
      </c>
      <c r="D216" s="7" t="s">
        <v>34</v>
      </c>
      <c r="E216" s="9">
        <v>10</v>
      </c>
      <c r="F216" s="11">
        <v>0</v>
      </c>
      <c r="G216" s="9">
        <f>ROUND(SUM(E216*F216),2)</f>
        <v>0</v>
      </c>
      <c r="H216" s="15" t="s">
        <v>0</v>
      </c>
      <c r="I216" s="10" t="s">
        <v>854</v>
      </c>
      <c r="J216" s="13" t="s">
        <v>0</v>
      </c>
      <c r="K216" s="9">
        <f>SUM(G216:G216)</f>
        <v>0</v>
      </c>
    </row>
    <row r="217" spans="1:11" ht="12.75">
      <c r="A217" s="10" t="s">
        <v>855</v>
      </c>
      <c r="B217" s="10" t="s">
        <v>856</v>
      </c>
      <c r="C217" s="7" t="s">
        <v>857</v>
      </c>
      <c r="D217" s="7" t="s">
        <v>34</v>
      </c>
      <c r="E217" s="9">
        <v>10</v>
      </c>
      <c r="F217" s="11">
        <v>0</v>
      </c>
      <c r="G217" s="9">
        <f>ROUND(SUM(E217*F217),2)</f>
        <v>0</v>
      </c>
      <c r="H217" s="15" t="s">
        <v>0</v>
      </c>
      <c r="I217" s="10" t="s">
        <v>858</v>
      </c>
      <c r="J217" s="13" t="s">
        <v>0</v>
      </c>
      <c r="K217" s="9">
        <f>SUM(G217:G217)</f>
        <v>0</v>
      </c>
    </row>
    <row r="218" spans="1:11" ht="12.75">
      <c r="A218" s="10" t="s">
        <v>859</v>
      </c>
      <c r="B218" s="10" t="s">
        <v>860</v>
      </c>
      <c r="C218" s="7" t="s">
        <v>861</v>
      </c>
      <c r="D218" s="7" t="s">
        <v>34</v>
      </c>
      <c r="E218" s="9">
        <v>50</v>
      </c>
      <c r="F218" s="11">
        <v>0</v>
      </c>
      <c r="G218" s="9">
        <f>ROUND(SUM(E218*F218),2)</f>
        <v>0</v>
      </c>
      <c r="H218" s="15" t="s">
        <v>0</v>
      </c>
      <c r="I218" s="10" t="s">
        <v>862</v>
      </c>
      <c r="J218" s="13" t="s">
        <v>0</v>
      </c>
      <c r="K218" s="9">
        <f>SUM(G218:G218)</f>
        <v>0</v>
      </c>
    </row>
    <row r="219" spans="1:11" ht="12.75">
      <c r="A219" s="10" t="s">
        <v>863</v>
      </c>
      <c r="B219" s="10" t="s">
        <v>864</v>
      </c>
      <c r="C219" s="7" t="s">
        <v>865</v>
      </c>
      <c r="D219" s="7" t="s">
        <v>34</v>
      </c>
      <c r="E219" s="9">
        <v>10</v>
      </c>
      <c r="F219" s="11">
        <v>0</v>
      </c>
      <c r="G219" s="9">
        <f>ROUND(SUM(E219*F219),2)</f>
        <v>0</v>
      </c>
      <c r="H219" s="15" t="s">
        <v>0</v>
      </c>
      <c r="I219" s="10" t="s">
        <v>866</v>
      </c>
      <c r="J219" s="13" t="s">
        <v>0</v>
      </c>
      <c r="K219" s="9">
        <f>SUM(G219:G219)</f>
        <v>0</v>
      </c>
    </row>
    <row r="220" spans="1:11" ht="12.75">
      <c r="A220" s="10" t="s">
        <v>867</v>
      </c>
      <c r="B220" s="10" t="s">
        <v>868</v>
      </c>
      <c r="C220" s="7" t="s">
        <v>869</v>
      </c>
      <c r="D220" s="7" t="s">
        <v>34</v>
      </c>
      <c r="E220" s="9">
        <v>20</v>
      </c>
      <c r="F220" s="11">
        <v>0</v>
      </c>
      <c r="G220" s="9">
        <f>ROUND(SUM(E220*F220),2)</f>
        <v>0</v>
      </c>
      <c r="H220" s="15" t="s">
        <v>0</v>
      </c>
      <c r="I220" s="10" t="s">
        <v>870</v>
      </c>
      <c r="J220" s="13" t="s">
        <v>0</v>
      </c>
      <c r="K220" s="9">
        <f>SUM(G220:G220)</f>
        <v>0</v>
      </c>
    </row>
    <row r="221" spans="1:11" ht="12.75">
      <c r="A221" s="10" t="s">
        <v>871</v>
      </c>
      <c r="B221" s="10" t="s">
        <v>872</v>
      </c>
      <c r="C221" s="7" t="s">
        <v>873</v>
      </c>
      <c r="D221" s="7" t="s">
        <v>140</v>
      </c>
      <c r="E221" s="9">
        <v>30</v>
      </c>
      <c r="F221" s="11">
        <v>0</v>
      </c>
      <c r="G221" s="9">
        <f>ROUND(SUM(E221*F221),2)</f>
        <v>0</v>
      </c>
      <c r="H221" s="15" t="s">
        <v>0</v>
      </c>
      <c r="I221" s="10" t="s">
        <v>874</v>
      </c>
      <c r="J221" s="13" t="s">
        <v>0</v>
      </c>
      <c r="K221" s="9">
        <f>SUM(G221:G221)</f>
        <v>0</v>
      </c>
    </row>
    <row r="222" spans="1:11" ht="12.75">
      <c r="A222" s="10" t="s">
        <v>875</v>
      </c>
      <c r="B222" s="10" t="s">
        <v>876</v>
      </c>
      <c r="C222" s="7" t="s">
        <v>877</v>
      </c>
      <c r="D222" s="7" t="s">
        <v>140</v>
      </c>
      <c r="E222" s="9">
        <v>100</v>
      </c>
      <c r="F222" s="11">
        <v>0</v>
      </c>
      <c r="G222" s="9">
        <f>ROUND(SUM(E222*F222),2)</f>
        <v>0</v>
      </c>
      <c r="H222" s="15" t="s">
        <v>0</v>
      </c>
      <c r="I222" s="10" t="s">
        <v>878</v>
      </c>
      <c r="J222" s="13" t="s">
        <v>0</v>
      </c>
      <c r="K222" s="9">
        <f>SUM(G222:G222)</f>
        <v>0</v>
      </c>
    </row>
    <row r="223" spans="1:11" ht="12.75">
      <c r="A223" s="10" t="s">
        <v>879</v>
      </c>
      <c r="B223" s="10" t="s">
        <v>880</v>
      </c>
      <c r="C223" s="7" t="s">
        <v>881</v>
      </c>
      <c r="D223" s="7" t="s">
        <v>140</v>
      </c>
      <c r="E223" s="9">
        <v>100</v>
      </c>
      <c r="F223" s="11">
        <v>0</v>
      </c>
      <c r="G223" s="9">
        <f>ROUND(SUM(E223*F223),2)</f>
        <v>0</v>
      </c>
      <c r="H223" s="15" t="s">
        <v>0</v>
      </c>
      <c r="I223" s="10" t="s">
        <v>882</v>
      </c>
      <c r="J223" s="13" t="s">
        <v>0</v>
      </c>
      <c r="K223" s="9">
        <f>SUM(G223:G223)</f>
        <v>0</v>
      </c>
    </row>
    <row r="224" spans="1:11" ht="12.75">
      <c r="A224" s="10" t="s">
        <v>883</v>
      </c>
      <c r="B224" s="10" t="s">
        <v>884</v>
      </c>
      <c r="C224" s="7" t="s">
        <v>885</v>
      </c>
      <c r="D224" s="7" t="s">
        <v>140</v>
      </c>
      <c r="E224" s="9">
        <v>100</v>
      </c>
      <c r="F224" s="11">
        <v>0</v>
      </c>
      <c r="G224" s="9">
        <f>ROUND(SUM(E224*F224),2)</f>
        <v>0</v>
      </c>
      <c r="H224" s="15" t="s">
        <v>0</v>
      </c>
      <c r="I224" s="10" t="s">
        <v>886</v>
      </c>
      <c r="J224" s="13" t="s">
        <v>0</v>
      </c>
      <c r="K224" s="9">
        <f>SUM(G224:G224)</f>
        <v>0</v>
      </c>
    </row>
    <row r="225" spans="1:11" ht="12.75">
      <c r="A225" s="10" t="s">
        <v>887</v>
      </c>
      <c r="B225" s="10" t="s">
        <v>888</v>
      </c>
      <c r="C225" s="7" t="s">
        <v>889</v>
      </c>
      <c r="D225" s="7" t="s">
        <v>34</v>
      </c>
      <c r="E225" s="9">
        <v>50</v>
      </c>
      <c r="F225" s="11">
        <v>0</v>
      </c>
      <c r="G225" s="9">
        <f>ROUND(SUM(E225*F225),2)</f>
        <v>0</v>
      </c>
      <c r="H225" s="15" t="s">
        <v>0</v>
      </c>
      <c r="I225" s="10" t="s">
        <v>890</v>
      </c>
      <c r="J225" s="13" t="s">
        <v>0</v>
      </c>
      <c r="K225" s="9">
        <f>SUM(G225:G225)</f>
        <v>0</v>
      </c>
    </row>
    <row r="226" spans="1:11" ht="12.75">
      <c r="A226" s="10" t="s">
        <v>891</v>
      </c>
      <c r="B226" s="10" t="s">
        <v>892</v>
      </c>
      <c r="C226" s="7" t="s">
        <v>893</v>
      </c>
      <c r="D226" s="7" t="s">
        <v>379</v>
      </c>
      <c r="E226" s="9">
        <v>20</v>
      </c>
      <c r="F226" s="11">
        <v>0</v>
      </c>
      <c r="G226" s="9">
        <f>ROUND(SUM(E226*F226),2)</f>
        <v>0</v>
      </c>
      <c r="H226" s="15" t="s">
        <v>0</v>
      </c>
      <c r="I226" s="10" t="s">
        <v>894</v>
      </c>
      <c r="J226" s="13" t="s">
        <v>0</v>
      </c>
      <c r="K226" s="9">
        <f>SUM(G226:G226)</f>
        <v>0</v>
      </c>
    </row>
    <row r="227" spans="1:11" ht="12.75">
      <c r="A227" s="10" t="s">
        <v>895</v>
      </c>
      <c r="B227" s="10" t="s">
        <v>896</v>
      </c>
      <c r="C227" s="7" t="s">
        <v>897</v>
      </c>
      <c r="D227" s="7" t="s">
        <v>379</v>
      </c>
      <c r="E227" s="9">
        <v>15</v>
      </c>
      <c r="F227" s="11">
        <v>0</v>
      </c>
      <c r="G227" s="9">
        <f>ROUND(SUM(E227*F227),2)</f>
        <v>0</v>
      </c>
      <c r="H227" s="15" t="s">
        <v>0</v>
      </c>
      <c r="I227" s="10" t="s">
        <v>898</v>
      </c>
      <c r="J227" s="13" t="s">
        <v>0</v>
      </c>
      <c r="K227" s="9">
        <f>SUM(G227:G227)</f>
        <v>0</v>
      </c>
    </row>
    <row r="228" spans="1:11" ht="12.75">
      <c r="A228" s="10" t="s">
        <v>899</v>
      </c>
      <c r="B228" s="10" t="s">
        <v>900</v>
      </c>
      <c r="C228" s="7" t="s">
        <v>901</v>
      </c>
      <c r="D228" s="7" t="s">
        <v>34</v>
      </c>
      <c r="E228" s="9">
        <v>50</v>
      </c>
      <c r="F228" s="11">
        <v>0</v>
      </c>
      <c r="G228" s="9">
        <f>ROUND(SUM(E228*F228),2)</f>
        <v>0</v>
      </c>
      <c r="H228" s="15" t="s">
        <v>0</v>
      </c>
      <c r="I228" s="10" t="s">
        <v>902</v>
      </c>
      <c r="J228" s="13" t="s">
        <v>0</v>
      </c>
      <c r="K228" s="9">
        <f>SUM(G228:G228)</f>
        <v>0</v>
      </c>
    </row>
    <row r="229" spans="1:11" ht="12.75">
      <c r="A229" s="10" t="s">
        <v>903</v>
      </c>
      <c r="B229" s="10" t="s">
        <v>904</v>
      </c>
      <c r="C229" s="7" t="s">
        <v>905</v>
      </c>
      <c r="D229" s="7" t="s">
        <v>34</v>
      </c>
      <c r="E229" s="9">
        <v>55</v>
      </c>
      <c r="F229" s="11">
        <v>0</v>
      </c>
      <c r="G229" s="9">
        <f>ROUND(SUM(E229*F229),2)</f>
        <v>0</v>
      </c>
      <c r="H229" s="15" t="s">
        <v>0</v>
      </c>
      <c r="I229" s="10" t="s">
        <v>906</v>
      </c>
      <c r="J229" s="13" t="s">
        <v>0</v>
      </c>
      <c r="K229" s="9">
        <f>SUM(G229:G229)</f>
        <v>0</v>
      </c>
    </row>
    <row r="230" spans="1:11" ht="12.75">
      <c r="A230" s="10" t="s">
        <v>907</v>
      </c>
      <c r="B230" s="10" t="s">
        <v>908</v>
      </c>
      <c r="C230" s="7" t="s">
        <v>909</v>
      </c>
      <c r="D230" s="7" t="s">
        <v>34</v>
      </c>
      <c r="E230" s="9">
        <v>50</v>
      </c>
      <c r="F230" s="11">
        <v>0</v>
      </c>
      <c r="G230" s="9">
        <f>ROUND(SUM(E230*F230),2)</f>
        <v>0</v>
      </c>
      <c r="H230" s="15" t="s">
        <v>0</v>
      </c>
      <c r="I230" s="10" t="s">
        <v>910</v>
      </c>
      <c r="J230" s="13" t="s">
        <v>0</v>
      </c>
      <c r="K230" s="9">
        <f>SUM(G230:G230)</f>
        <v>0</v>
      </c>
    </row>
    <row r="231" spans="1:11" ht="12.75">
      <c r="A231" s="10" t="s">
        <v>911</v>
      </c>
      <c r="B231" s="10" t="s">
        <v>912</v>
      </c>
      <c r="C231" s="7" t="s">
        <v>913</v>
      </c>
      <c r="D231" s="7" t="s">
        <v>34</v>
      </c>
      <c r="E231" s="9">
        <v>50</v>
      </c>
      <c r="F231" s="11">
        <v>0</v>
      </c>
      <c r="G231" s="9">
        <f>ROUND(SUM(E231*F231),2)</f>
        <v>0</v>
      </c>
      <c r="H231" s="15" t="s">
        <v>0</v>
      </c>
      <c r="I231" s="10" t="s">
        <v>914</v>
      </c>
      <c r="J231" s="13" t="s">
        <v>0</v>
      </c>
      <c r="K231" s="9">
        <f>SUM(G231:G231)</f>
        <v>0</v>
      </c>
    </row>
    <row r="232" spans="1:11" ht="12.75">
      <c r="A232" s="10" t="s">
        <v>915</v>
      </c>
      <c r="B232" s="10" t="s">
        <v>916</v>
      </c>
      <c r="C232" s="7" t="s">
        <v>917</v>
      </c>
      <c r="D232" s="7" t="s">
        <v>232</v>
      </c>
      <c r="E232" s="9">
        <v>15</v>
      </c>
      <c r="F232" s="11">
        <v>0</v>
      </c>
      <c r="G232" s="9">
        <f>ROUND(SUM(E232*F232),2)</f>
        <v>0</v>
      </c>
      <c r="H232" s="15" t="s">
        <v>0</v>
      </c>
      <c r="I232" s="10" t="s">
        <v>918</v>
      </c>
      <c r="J232" s="13" t="s">
        <v>0</v>
      </c>
      <c r="K232" s="9">
        <f>SUM(G232:G232)</f>
        <v>0</v>
      </c>
    </row>
    <row r="233" spans="1:11" ht="12.75">
      <c r="A233" s="10" t="s">
        <v>919</v>
      </c>
      <c r="B233" s="10" t="s">
        <v>920</v>
      </c>
      <c r="C233" s="7" t="s">
        <v>921</v>
      </c>
      <c r="D233" s="7" t="s">
        <v>318</v>
      </c>
      <c r="E233" s="9">
        <v>130</v>
      </c>
      <c r="F233" s="11">
        <v>0</v>
      </c>
      <c r="G233" s="9">
        <f>ROUND(SUM(E233*F233),2)</f>
        <v>0</v>
      </c>
      <c r="H233" s="15" t="s">
        <v>0</v>
      </c>
      <c r="I233" s="10" t="s">
        <v>922</v>
      </c>
      <c r="J233" s="13" t="s">
        <v>0</v>
      </c>
      <c r="K233" s="9">
        <f>SUM(G233:G233)</f>
        <v>0</v>
      </c>
    </row>
    <row r="234" spans="1:11" ht="12.75">
      <c r="A234" s="10" t="s">
        <v>923</v>
      </c>
      <c r="B234" s="10" t="s">
        <v>924</v>
      </c>
      <c r="C234" s="7" t="s">
        <v>925</v>
      </c>
      <c r="D234" s="7" t="s">
        <v>318</v>
      </c>
      <c r="E234" s="9">
        <v>130</v>
      </c>
      <c r="F234" s="11">
        <v>0</v>
      </c>
      <c r="G234" s="9">
        <f>ROUND(SUM(E234*F234),2)</f>
        <v>0</v>
      </c>
      <c r="H234" s="15" t="s">
        <v>0</v>
      </c>
      <c r="I234" s="10" t="s">
        <v>926</v>
      </c>
      <c r="J234" s="13" t="s">
        <v>0</v>
      </c>
      <c r="K234" s="9">
        <f>SUM(G234:G234)</f>
        <v>0</v>
      </c>
    </row>
    <row r="235" spans="1:11" ht="12.75">
      <c r="A235" s="10" t="s">
        <v>927</v>
      </c>
      <c r="B235" s="10" t="s">
        <v>928</v>
      </c>
      <c r="C235" s="7" t="s">
        <v>929</v>
      </c>
      <c r="D235" s="7" t="s">
        <v>34</v>
      </c>
      <c r="E235" s="9">
        <v>10</v>
      </c>
      <c r="F235" s="11">
        <v>0</v>
      </c>
      <c r="G235" s="9">
        <f>ROUND(SUM(E235*F235),2)</f>
        <v>0</v>
      </c>
      <c r="H235" s="15" t="s">
        <v>0</v>
      </c>
      <c r="I235" s="10" t="s">
        <v>930</v>
      </c>
      <c r="J235" s="13" t="s">
        <v>0</v>
      </c>
      <c r="K235" s="9">
        <f>SUM(G235:G235)</f>
        <v>0</v>
      </c>
    </row>
    <row r="236" spans="1:11" ht="12.75">
      <c r="A236" s="10" t="s">
        <v>931</v>
      </c>
      <c r="B236" s="10" t="s">
        <v>932</v>
      </c>
      <c r="C236" s="7" t="s">
        <v>933</v>
      </c>
      <c r="D236" s="7" t="s">
        <v>34</v>
      </c>
      <c r="E236" s="9">
        <v>30</v>
      </c>
      <c r="F236" s="11">
        <v>0</v>
      </c>
      <c r="G236" s="9">
        <f>ROUND(SUM(E236*F236),2)</f>
        <v>0</v>
      </c>
      <c r="H236" s="15" t="s">
        <v>0</v>
      </c>
      <c r="I236" s="10" t="s">
        <v>934</v>
      </c>
      <c r="J236" s="13" t="s">
        <v>0</v>
      </c>
      <c r="K236" s="9">
        <f>SUM(G236:G236)</f>
        <v>0</v>
      </c>
    </row>
    <row r="237" spans="1:11" ht="12.75">
      <c r="A237" s="10" t="s">
        <v>935</v>
      </c>
      <c r="B237" s="10" t="s">
        <v>936</v>
      </c>
      <c r="C237" s="7" t="s">
        <v>937</v>
      </c>
      <c r="D237" s="7" t="s">
        <v>34</v>
      </c>
      <c r="E237" s="9">
        <v>10</v>
      </c>
      <c r="F237" s="11">
        <v>0</v>
      </c>
      <c r="G237" s="9">
        <f>ROUND(SUM(E237*F237),2)</f>
        <v>0</v>
      </c>
      <c r="H237" s="15" t="s">
        <v>0</v>
      </c>
      <c r="I237" s="10" t="s">
        <v>938</v>
      </c>
      <c r="J237" s="13" t="s">
        <v>0</v>
      </c>
      <c r="K237" s="9">
        <f>SUM(G237:G237)</f>
        <v>0</v>
      </c>
    </row>
    <row r="238" spans="1:11" ht="12.75">
      <c r="A238" s="10" t="s">
        <v>939</v>
      </c>
      <c r="B238" s="10" t="s">
        <v>940</v>
      </c>
      <c r="C238" s="7" t="s">
        <v>941</v>
      </c>
      <c r="D238" s="7" t="s">
        <v>34</v>
      </c>
      <c r="E238" s="9">
        <v>15</v>
      </c>
      <c r="F238" s="11">
        <v>0</v>
      </c>
      <c r="G238" s="9">
        <f>ROUND(SUM(E238*F238),2)</f>
        <v>0</v>
      </c>
      <c r="H238" s="15" t="s">
        <v>0</v>
      </c>
      <c r="I238" s="10" t="s">
        <v>942</v>
      </c>
      <c r="J238" s="13" t="s">
        <v>0</v>
      </c>
      <c r="K238" s="9">
        <f>SUM(G238:G238)</f>
        <v>0</v>
      </c>
    </row>
    <row r="239" spans="1:11" ht="12.75">
      <c r="A239" s="10" t="s">
        <v>943</v>
      </c>
      <c r="B239" s="10" t="s">
        <v>944</v>
      </c>
      <c r="C239" s="7" t="s">
        <v>945</v>
      </c>
      <c r="D239" s="7" t="s">
        <v>34</v>
      </c>
      <c r="E239" s="9">
        <v>10</v>
      </c>
      <c r="F239" s="11">
        <v>0</v>
      </c>
      <c r="G239" s="9">
        <f>ROUND(SUM(E239*F239),2)</f>
        <v>0</v>
      </c>
      <c r="H239" s="15" t="s">
        <v>0</v>
      </c>
      <c r="I239" s="10" t="s">
        <v>946</v>
      </c>
      <c r="J239" s="13" t="s">
        <v>0</v>
      </c>
      <c r="K239" s="9">
        <f>SUM(G239:G239)</f>
        <v>0</v>
      </c>
    </row>
    <row r="240" spans="1:11" ht="12.75">
      <c r="A240" s="10" t="s">
        <v>947</v>
      </c>
      <c r="B240" s="10" t="s">
        <v>948</v>
      </c>
      <c r="C240" s="7" t="s">
        <v>949</v>
      </c>
      <c r="D240" s="7" t="s">
        <v>34</v>
      </c>
      <c r="E240" s="9">
        <v>15</v>
      </c>
      <c r="F240" s="11">
        <v>0</v>
      </c>
      <c r="G240" s="9">
        <f>ROUND(SUM(E240*F240),2)</f>
        <v>0</v>
      </c>
      <c r="H240" s="15" t="s">
        <v>0</v>
      </c>
      <c r="I240" s="10" t="s">
        <v>950</v>
      </c>
      <c r="J240" s="13" t="s">
        <v>0</v>
      </c>
      <c r="K240" s="9">
        <f>SUM(G240:G240)</f>
        <v>0</v>
      </c>
    </row>
    <row r="241" spans="1:11" ht="12.75">
      <c r="A241" s="10" t="s">
        <v>951</v>
      </c>
      <c r="B241" s="10" t="s">
        <v>952</v>
      </c>
      <c r="C241" s="7" t="s">
        <v>953</v>
      </c>
      <c r="D241" s="7" t="s">
        <v>34</v>
      </c>
      <c r="E241" s="9">
        <v>10</v>
      </c>
      <c r="F241" s="11">
        <v>0</v>
      </c>
      <c r="G241" s="9">
        <f>ROUND(SUM(E241*F241),2)</f>
        <v>0</v>
      </c>
      <c r="H241" s="15" t="s">
        <v>0</v>
      </c>
      <c r="I241" s="10" t="s">
        <v>954</v>
      </c>
      <c r="J241" s="13" t="s">
        <v>0</v>
      </c>
      <c r="K241" s="9">
        <f>SUM(G241:G241)</f>
        <v>0</v>
      </c>
    </row>
    <row r="242" spans="1:11" ht="12.75">
      <c r="A242" s="10" t="s">
        <v>955</v>
      </c>
      <c r="B242" s="10" t="s">
        <v>956</v>
      </c>
      <c r="C242" s="7" t="s">
        <v>957</v>
      </c>
      <c r="D242" s="7" t="s">
        <v>34</v>
      </c>
      <c r="E242" s="9">
        <v>10</v>
      </c>
      <c r="F242" s="11">
        <v>0</v>
      </c>
      <c r="G242" s="9">
        <f>ROUND(SUM(E242*F242),2)</f>
        <v>0</v>
      </c>
      <c r="H242" s="15" t="s">
        <v>0</v>
      </c>
      <c r="I242" s="10" t="s">
        <v>958</v>
      </c>
      <c r="J242" s="13" t="s">
        <v>0</v>
      </c>
      <c r="K242" s="9">
        <f>SUM(G242:G242)</f>
        <v>0</v>
      </c>
    </row>
    <row r="243" spans="1:11" ht="12.75">
      <c r="A243" s="10" t="s">
        <v>959</v>
      </c>
      <c r="B243" s="10" t="s">
        <v>960</v>
      </c>
      <c r="C243" s="7" t="s">
        <v>961</v>
      </c>
      <c r="D243" s="7" t="s">
        <v>34</v>
      </c>
      <c r="E243" s="9">
        <v>10</v>
      </c>
      <c r="F243" s="11">
        <v>0</v>
      </c>
      <c r="G243" s="9">
        <f>ROUND(SUM(E243*F243),2)</f>
        <v>0</v>
      </c>
      <c r="H243" s="15" t="s">
        <v>0</v>
      </c>
      <c r="I243" s="10" t="s">
        <v>962</v>
      </c>
      <c r="J243" s="13" t="s">
        <v>0</v>
      </c>
      <c r="K243" s="9">
        <f>SUM(G243:G243)</f>
        <v>0</v>
      </c>
    </row>
    <row r="244" spans="1:11" ht="12.75">
      <c r="A244" s="10" t="s">
        <v>963</v>
      </c>
      <c r="B244" s="10" t="s">
        <v>964</v>
      </c>
      <c r="C244" s="7" t="s">
        <v>965</v>
      </c>
      <c r="D244" s="7" t="s">
        <v>34</v>
      </c>
      <c r="E244" s="9">
        <v>10</v>
      </c>
      <c r="F244" s="11">
        <v>0</v>
      </c>
      <c r="G244" s="9">
        <f>ROUND(SUM(E244*F244),2)</f>
        <v>0</v>
      </c>
      <c r="H244" s="15" t="s">
        <v>0</v>
      </c>
      <c r="I244" s="10" t="s">
        <v>966</v>
      </c>
      <c r="J244" s="13" t="s">
        <v>0</v>
      </c>
      <c r="K244" s="9">
        <f>SUM(G244:G244)</f>
        <v>0</v>
      </c>
    </row>
    <row r="245" spans="1:11" ht="12.75">
      <c r="A245" s="10" t="s">
        <v>967</v>
      </c>
      <c r="B245" s="10" t="s">
        <v>968</v>
      </c>
      <c r="C245" s="7" t="s">
        <v>969</v>
      </c>
      <c r="D245" s="7" t="s">
        <v>34</v>
      </c>
      <c r="E245" s="9">
        <v>10</v>
      </c>
      <c r="F245" s="11">
        <v>0</v>
      </c>
      <c r="G245" s="9">
        <f>ROUND(SUM(E245*F245),2)</f>
        <v>0</v>
      </c>
      <c r="H245" s="15" t="s">
        <v>0</v>
      </c>
      <c r="I245" s="10" t="s">
        <v>970</v>
      </c>
      <c r="J245" s="13" t="s">
        <v>0</v>
      </c>
      <c r="K245" s="9">
        <f>SUM(G245:G245)</f>
        <v>0</v>
      </c>
    </row>
    <row r="246" spans="1:11" ht="12.75">
      <c r="A246" s="10" t="s">
        <v>971</v>
      </c>
      <c r="B246" s="10" t="s">
        <v>972</v>
      </c>
      <c r="C246" s="7" t="s">
        <v>973</v>
      </c>
      <c r="D246" s="7" t="s">
        <v>34</v>
      </c>
      <c r="E246" s="9">
        <v>10</v>
      </c>
      <c r="F246" s="11">
        <v>0</v>
      </c>
      <c r="G246" s="9">
        <f>ROUND(SUM(E246*F246),2)</f>
        <v>0</v>
      </c>
      <c r="H246" s="15" t="s">
        <v>0</v>
      </c>
      <c r="I246" s="10" t="s">
        <v>974</v>
      </c>
      <c r="J246" s="13" t="s">
        <v>0</v>
      </c>
      <c r="K246" s="9">
        <f>SUM(G246:G246)</f>
        <v>0</v>
      </c>
    </row>
    <row r="247" spans="1:11" ht="12.75">
      <c r="A247" s="10" t="s">
        <v>975</v>
      </c>
      <c r="B247" s="10" t="s">
        <v>976</v>
      </c>
      <c r="C247" s="7" t="s">
        <v>977</v>
      </c>
      <c r="D247" s="7" t="s">
        <v>318</v>
      </c>
      <c r="E247" s="9">
        <v>15</v>
      </c>
      <c r="F247" s="11">
        <v>0</v>
      </c>
      <c r="G247" s="9">
        <f>ROUND(SUM(E247*F247),2)</f>
        <v>0</v>
      </c>
      <c r="H247" s="15" t="s">
        <v>0</v>
      </c>
      <c r="I247" s="10" t="s">
        <v>978</v>
      </c>
      <c r="J247" s="13" t="s">
        <v>0</v>
      </c>
      <c r="K247" s="9">
        <f>SUM(G247:G247)</f>
        <v>0</v>
      </c>
    </row>
    <row r="248" spans="1:11" ht="12.75">
      <c r="A248" s="10" t="s">
        <v>979</v>
      </c>
      <c r="B248" s="10" t="s">
        <v>980</v>
      </c>
      <c r="C248" s="7" t="s">
        <v>981</v>
      </c>
      <c r="D248" s="7" t="s">
        <v>34</v>
      </c>
      <c r="E248" s="9">
        <v>10</v>
      </c>
      <c r="F248" s="11">
        <v>0</v>
      </c>
      <c r="G248" s="9">
        <f>ROUND(SUM(E248*F248),2)</f>
        <v>0</v>
      </c>
      <c r="H248" s="15" t="s">
        <v>0</v>
      </c>
      <c r="I248" s="10" t="s">
        <v>982</v>
      </c>
      <c r="J248" s="13" t="s">
        <v>0</v>
      </c>
      <c r="K248" s="9">
        <f>SUM(G248:G248)</f>
        <v>0</v>
      </c>
    </row>
    <row r="249" spans="1:11" ht="12.75">
      <c r="A249" s="10" t="s">
        <v>983</v>
      </c>
      <c r="B249" s="10" t="s">
        <v>984</v>
      </c>
      <c r="C249" s="7" t="s">
        <v>985</v>
      </c>
      <c r="D249" s="7" t="s">
        <v>34</v>
      </c>
      <c r="E249" s="9">
        <v>10</v>
      </c>
      <c r="F249" s="11">
        <v>0</v>
      </c>
      <c r="G249" s="9">
        <f>ROUND(SUM(E249*F249),2)</f>
        <v>0</v>
      </c>
      <c r="H249" s="15" t="s">
        <v>0</v>
      </c>
      <c r="I249" s="10" t="s">
        <v>986</v>
      </c>
      <c r="J249" s="13" t="s">
        <v>0</v>
      </c>
      <c r="K249" s="9">
        <f>SUM(G249:G249)</f>
        <v>0</v>
      </c>
    </row>
    <row r="250" spans="1:11" ht="12.75">
      <c r="A250" s="10" t="s">
        <v>987</v>
      </c>
      <c r="B250" s="10" t="s">
        <v>988</v>
      </c>
      <c r="C250" s="7" t="s">
        <v>989</v>
      </c>
      <c r="D250" s="7" t="s">
        <v>34</v>
      </c>
      <c r="E250" s="9">
        <v>6</v>
      </c>
      <c r="F250" s="11">
        <v>0</v>
      </c>
      <c r="G250" s="9">
        <f>ROUND(SUM(E250*F250),2)</f>
        <v>0</v>
      </c>
      <c r="H250" s="15" t="s">
        <v>0</v>
      </c>
      <c r="I250" s="10" t="s">
        <v>990</v>
      </c>
      <c r="J250" s="13" t="s">
        <v>0</v>
      </c>
      <c r="K250" s="9">
        <f>SUM(G250:G250)</f>
        <v>0</v>
      </c>
    </row>
    <row r="251" spans="1:11" ht="12.75">
      <c r="A251" s="10" t="s">
        <v>991</v>
      </c>
      <c r="B251" s="10" t="s">
        <v>992</v>
      </c>
      <c r="C251" s="7" t="s">
        <v>993</v>
      </c>
      <c r="D251" s="7" t="s">
        <v>34</v>
      </c>
      <c r="E251" s="9">
        <v>15</v>
      </c>
      <c r="F251" s="11">
        <v>0</v>
      </c>
      <c r="G251" s="9">
        <f>ROUND(SUM(E251*F251),2)</f>
        <v>0</v>
      </c>
      <c r="H251" s="15" t="s">
        <v>0</v>
      </c>
      <c r="I251" s="10" t="s">
        <v>994</v>
      </c>
      <c r="J251" s="13" t="s">
        <v>0</v>
      </c>
      <c r="K251" s="9">
        <f>SUM(G251:G251)</f>
        <v>0</v>
      </c>
    </row>
    <row r="252" spans="1:11" ht="12.75">
      <c r="A252" s="10" t="s">
        <v>995</v>
      </c>
      <c r="B252" s="10" t="s">
        <v>996</v>
      </c>
      <c r="C252" s="7" t="s">
        <v>997</v>
      </c>
      <c r="D252" s="7" t="s">
        <v>34</v>
      </c>
      <c r="E252" s="9">
        <v>15</v>
      </c>
      <c r="F252" s="11">
        <v>0</v>
      </c>
      <c r="G252" s="9">
        <f>ROUND(SUM(E252*F252),2)</f>
        <v>0</v>
      </c>
      <c r="H252" s="15" t="s">
        <v>0</v>
      </c>
      <c r="I252" s="10" t="s">
        <v>998</v>
      </c>
      <c r="J252" s="13" t="s">
        <v>0</v>
      </c>
      <c r="K252" s="9">
        <f>SUM(G252:G252)</f>
        <v>0</v>
      </c>
    </row>
    <row r="253" spans="1:11" ht="12.75">
      <c r="A253" s="10" t="s">
        <v>999</v>
      </c>
      <c r="B253" s="10" t="s">
        <v>1000</v>
      </c>
      <c r="C253" s="7" t="s">
        <v>1001</v>
      </c>
      <c r="D253" s="7" t="s">
        <v>34</v>
      </c>
      <c r="E253" s="9">
        <v>20</v>
      </c>
      <c r="F253" s="11">
        <v>0</v>
      </c>
      <c r="G253" s="9">
        <f>ROUND(SUM(E253*F253),2)</f>
        <v>0</v>
      </c>
      <c r="H253" s="15" t="s">
        <v>0</v>
      </c>
      <c r="I253" s="10" t="s">
        <v>1002</v>
      </c>
      <c r="J253" s="13" t="s">
        <v>0</v>
      </c>
      <c r="K253" s="9">
        <f>SUM(G253:G253)</f>
        <v>0</v>
      </c>
    </row>
    <row r="254" spans="1:11" ht="12.75">
      <c r="A254" s="10" t="s">
        <v>1003</v>
      </c>
      <c r="B254" s="10" t="s">
        <v>1004</v>
      </c>
      <c r="C254" s="7" t="s">
        <v>1005</v>
      </c>
      <c r="D254" s="7" t="s">
        <v>34</v>
      </c>
      <c r="E254" s="9">
        <v>15</v>
      </c>
      <c r="F254" s="11">
        <v>0</v>
      </c>
      <c r="G254" s="9">
        <f>ROUND(SUM(E254*F254),2)</f>
        <v>0</v>
      </c>
      <c r="H254" s="15" t="s">
        <v>0</v>
      </c>
      <c r="I254" s="10" t="s">
        <v>1006</v>
      </c>
      <c r="J254" s="13" t="s">
        <v>0</v>
      </c>
      <c r="K254" s="9">
        <f>SUM(G254:G254)</f>
        <v>0</v>
      </c>
    </row>
    <row r="255" spans="1:11" ht="12.75">
      <c r="A255" s="10" t="s">
        <v>1007</v>
      </c>
      <c r="B255" s="10" t="s">
        <v>1008</v>
      </c>
      <c r="C255" s="7" t="s">
        <v>1009</v>
      </c>
      <c r="D255" s="7" t="s">
        <v>34</v>
      </c>
      <c r="E255" s="9">
        <v>10</v>
      </c>
      <c r="F255" s="11">
        <v>0</v>
      </c>
      <c r="G255" s="9">
        <f>ROUND(SUM(E255*F255),2)</f>
        <v>0</v>
      </c>
      <c r="H255" s="15" t="s">
        <v>0</v>
      </c>
      <c r="I255" s="10" t="s">
        <v>1010</v>
      </c>
      <c r="J255" s="13" t="s">
        <v>0</v>
      </c>
      <c r="K255" s="9">
        <f>SUM(G255:G255)</f>
        <v>0</v>
      </c>
    </row>
    <row r="256" spans="1:11" ht="12.75">
      <c r="A256" s="10" t="s">
        <v>1011</v>
      </c>
      <c r="B256" s="10" t="s">
        <v>1012</v>
      </c>
      <c r="C256" s="7" t="s">
        <v>1013</v>
      </c>
      <c r="D256" s="7" t="s">
        <v>34</v>
      </c>
      <c r="E256" s="9">
        <v>30</v>
      </c>
      <c r="F256" s="11">
        <v>0</v>
      </c>
      <c r="G256" s="9">
        <f>ROUND(SUM(E256*F256),2)</f>
        <v>0</v>
      </c>
      <c r="H256" s="15" t="s">
        <v>0</v>
      </c>
      <c r="I256" s="10" t="s">
        <v>1014</v>
      </c>
      <c r="J256" s="13" t="s">
        <v>0</v>
      </c>
      <c r="K256" s="9">
        <f>SUM(G256:G256)</f>
        <v>0</v>
      </c>
    </row>
    <row r="257" spans="1:11" ht="12.75">
      <c r="A257" s="10" t="s">
        <v>1015</v>
      </c>
      <c r="B257" s="10" t="s">
        <v>1016</v>
      </c>
      <c r="C257" s="7" t="s">
        <v>1017</v>
      </c>
      <c r="D257" s="7" t="s">
        <v>34</v>
      </c>
      <c r="E257" s="9">
        <v>50</v>
      </c>
      <c r="F257" s="11">
        <v>0</v>
      </c>
      <c r="G257" s="9">
        <f>ROUND(SUM(E257*F257),2)</f>
        <v>0</v>
      </c>
      <c r="H257" s="15" t="s">
        <v>0</v>
      </c>
      <c r="I257" s="10" t="s">
        <v>1018</v>
      </c>
      <c r="J257" s="13" t="s">
        <v>0</v>
      </c>
      <c r="K257" s="9">
        <f>SUM(G257:G257)</f>
        <v>0</v>
      </c>
    </row>
    <row r="258" spans="1:11" ht="12.75">
      <c r="A258" s="10" t="s">
        <v>1019</v>
      </c>
      <c r="B258" s="10" t="s">
        <v>1020</v>
      </c>
      <c r="C258" s="7" t="s">
        <v>1021</v>
      </c>
      <c r="D258" s="7" t="s">
        <v>34</v>
      </c>
      <c r="E258" s="9">
        <v>30</v>
      </c>
      <c r="F258" s="11">
        <v>0</v>
      </c>
      <c r="G258" s="9">
        <f>ROUND(SUM(E258*F258),2)</f>
        <v>0</v>
      </c>
      <c r="H258" s="15" t="s">
        <v>0</v>
      </c>
      <c r="I258" s="10" t="s">
        <v>1022</v>
      </c>
      <c r="J258" s="13" t="s">
        <v>0</v>
      </c>
      <c r="K258" s="9">
        <f>SUM(G258:G258)</f>
        <v>0</v>
      </c>
    </row>
    <row r="259" spans="1:11" ht="12.75">
      <c r="A259" s="10" t="s">
        <v>1023</v>
      </c>
      <c r="B259" s="10" t="s">
        <v>1024</v>
      </c>
      <c r="C259" s="7" t="s">
        <v>1025</v>
      </c>
      <c r="D259" s="7" t="s">
        <v>34</v>
      </c>
      <c r="E259" s="9">
        <v>30</v>
      </c>
      <c r="F259" s="11">
        <v>0</v>
      </c>
      <c r="G259" s="9">
        <f>ROUND(SUM(E259*F259),2)</f>
        <v>0</v>
      </c>
      <c r="H259" s="15" t="s">
        <v>0</v>
      </c>
      <c r="I259" s="10" t="s">
        <v>1026</v>
      </c>
      <c r="J259" s="13" t="s">
        <v>0</v>
      </c>
      <c r="K259" s="9">
        <f>SUM(G259:G259)</f>
        <v>0</v>
      </c>
    </row>
    <row r="260" spans="1:11" ht="12.75">
      <c r="A260" s="10" t="s">
        <v>1027</v>
      </c>
      <c r="B260" s="10" t="s">
        <v>1028</v>
      </c>
      <c r="C260" s="7" t="s">
        <v>1029</v>
      </c>
      <c r="D260" s="7" t="s">
        <v>34</v>
      </c>
      <c r="E260" s="9">
        <v>50</v>
      </c>
      <c r="F260" s="11">
        <v>0</v>
      </c>
      <c r="G260" s="9">
        <f>ROUND(SUM(E260*F260),2)</f>
        <v>0</v>
      </c>
      <c r="H260" s="15" t="s">
        <v>0</v>
      </c>
      <c r="I260" s="10" t="s">
        <v>1030</v>
      </c>
      <c r="J260" s="13" t="s">
        <v>0</v>
      </c>
      <c r="K260" s="9">
        <f>SUM(G260:G260)</f>
        <v>0</v>
      </c>
    </row>
    <row r="261" spans="1:11" ht="12.75">
      <c r="A261" s="10" t="s">
        <v>1031</v>
      </c>
      <c r="B261" s="10" t="s">
        <v>1032</v>
      </c>
      <c r="C261" s="7" t="s">
        <v>1033</v>
      </c>
      <c r="D261" s="7" t="s">
        <v>232</v>
      </c>
      <c r="E261" s="9">
        <v>80</v>
      </c>
      <c r="F261" s="11">
        <v>0</v>
      </c>
      <c r="G261" s="9">
        <f>ROUND(SUM(E261*F261),2)</f>
        <v>0</v>
      </c>
      <c r="H261" s="15" t="s">
        <v>0</v>
      </c>
      <c r="I261" s="10" t="s">
        <v>1034</v>
      </c>
      <c r="J261" s="13" t="s">
        <v>0</v>
      </c>
      <c r="K261" s="9">
        <f>SUM(G261:G261)</f>
        <v>0</v>
      </c>
    </row>
    <row r="262" spans="1:11" ht="12.75">
      <c r="A262" s="10" t="s">
        <v>1035</v>
      </c>
      <c r="B262" s="10" t="s">
        <v>1036</v>
      </c>
      <c r="C262" s="7" t="s">
        <v>1037</v>
      </c>
      <c r="D262" s="7" t="s">
        <v>318</v>
      </c>
      <c r="E262" s="9">
        <v>100</v>
      </c>
      <c r="F262" s="11">
        <v>0</v>
      </c>
      <c r="G262" s="9">
        <f>ROUND(SUM(E262*F262),2)</f>
        <v>0</v>
      </c>
      <c r="H262" s="15" t="s">
        <v>0</v>
      </c>
      <c r="I262" s="10" t="s">
        <v>1038</v>
      </c>
      <c r="J262" s="13" t="s">
        <v>0</v>
      </c>
      <c r="K262" s="9">
        <f>SUM(G262:G262)</f>
        <v>0</v>
      </c>
    </row>
    <row r="263" spans="1:11" ht="12.75">
      <c r="A263" s="10" t="s">
        <v>1039</v>
      </c>
      <c r="B263" s="10" t="s">
        <v>1040</v>
      </c>
      <c r="C263" s="7" t="s">
        <v>1041</v>
      </c>
      <c r="D263" s="7" t="s">
        <v>232</v>
      </c>
      <c r="E263" s="9">
        <v>100</v>
      </c>
      <c r="F263" s="11">
        <v>0</v>
      </c>
      <c r="G263" s="9">
        <f>ROUND(SUM(E263*F263),2)</f>
        <v>0</v>
      </c>
      <c r="H263" s="15" t="s">
        <v>0</v>
      </c>
      <c r="I263" s="10" t="s">
        <v>1042</v>
      </c>
      <c r="J263" s="13" t="s">
        <v>0</v>
      </c>
      <c r="K263" s="9">
        <f>SUM(G263:G263)</f>
        <v>0</v>
      </c>
    </row>
    <row r="264" spans="1:11" ht="12.75">
      <c r="A264" s="10" t="s">
        <v>1043</v>
      </c>
      <c r="B264" s="10" t="s">
        <v>1044</v>
      </c>
      <c r="C264" s="7" t="s">
        <v>1045</v>
      </c>
      <c r="D264" s="7" t="s">
        <v>232</v>
      </c>
      <c r="E264" s="9">
        <v>110</v>
      </c>
      <c r="F264" s="11">
        <v>0</v>
      </c>
      <c r="G264" s="9">
        <f>ROUND(SUM(E264*F264),2)</f>
        <v>0</v>
      </c>
      <c r="H264" s="15" t="s">
        <v>0</v>
      </c>
      <c r="I264" s="10" t="s">
        <v>1046</v>
      </c>
      <c r="J264" s="13" t="s">
        <v>0</v>
      </c>
      <c r="K264" s="9">
        <f>SUM(G264:G264)</f>
        <v>0</v>
      </c>
    </row>
    <row r="265" spans="1:11" ht="12.75">
      <c r="A265" s="10" t="s">
        <v>1047</v>
      </c>
      <c r="B265" s="10" t="s">
        <v>1048</v>
      </c>
      <c r="C265" s="7" t="s">
        <v>1049</v>
      </c>
      <c r="D265" s="7" t="s">
        <v>318</v>
      </c>
      <c r="E265" s="9">
        <v>100</v>
      </c>
      <c r="F265" s="11">
        <v>0</v>
      </c>
      <c r="G265" s="9">
        <f>ROUND(SUM(E265*F265),2)</f>
        <v>0</v>
      </c>
      <c r="H265" s="15" t="s">
        <v>0</v>
      </c>
      <c r="I265" s="10" t="s">
        <v>1050</v>
      </c>
      <c r="J265" s="13" t="s">
        <v>0</v>
      </c>
      <c r="K265" s="9">
        <f>SUM(G265:G265)</f>
        <v>0</v>
      </c>
    </row>
    <row r="266" spans="1:11" ht="12.75">
      <c r="A266" s="10" t="s">
        <v>1051</v>
      </c>
      <c r="B266" s="10" t="s">
        <v>1052</v>
      </c>
      <c r="C266" s="7" t="s">
        <v>1053</v>
      </c>
      <c r="D266" s="7" t="s">
        <v>318</v>
      </c>
      <c r="E266" s="9">
        <v>500</v>
      </c>
      <c r="F266" s="11">
        <v>0</v>
      </c>
      <c r="G266" s="9">
        <f>ROUND(SUM(E266*F266),2)</f>
        <v>0</v>
      </c>
      <c r="H266" s="15" t="s">
        <v>0</v>
      </c>
      <c r="I266" s="10" t="s">
        <v>1054</v>
      </c>
      <c r="J266" s="13" t="s">
        <v>0</v>
      </c>
      <c r="K266" s="9">
        <f>SUM(G266:G266)</f>
        <v>0</v>
      </c>
    </row>
    <row r="267" spans="1:11" ht="12.75">
      <c r="A267" s="10" t="s">
        <v>1055</v>
      </c>
      <c r="B267" s="10" t="s">
        <v>1056</v>
      </c>
      <c r="C267" s="7" t="s">
        <v>1057</v>
      </c>
      <c r="D267" s="7" t="s">
        <v>232</v>
      </c>
      <c r="E267" s="9">
        <v>80</v>
      </c>
      <c r="F267" s="11">
        <v>0</v>
      </c>
      <c r="G267" s="9">
        <f>ROUND(SUM(E267*F267),2)</f>
        <v>0</v>
      </c>
      <c r="H267" s="15" t="s">
        <v>0</v>
      </c>
      <c r="I267" s="10" t="s">
        <v>1058</v>
      </c>
      <c r="J267" s="13" t="s">
        <v>0</v>
      </c>
      <c r="K267" s="9">
        <f>SUM(G267:G267)</f>
        <v>0</v>
      </c>
    </row>
    <row r="268" spans="1:11" ht="12.75">
      <c r="A268" s="10" t="s">
        <v>1059</v>
      </c>
      <c r="B268" s="10" t="s">
        <v>1060</v>
      </c>
      <c r="C268" s="7" t="s">
        <v>1061</v>
      </c>
      <c r="D268" s="7" t="s">
        <v>232</v>
      </c>
      <c r="E268" s="9">
        <v>30</v>
      </c>
      <c r="F268" s="11">
        <v>0</v>
      </c>
      <c r="G268" s="9">
        <f>ROUND(SUM(E268*F268),2)</f>
        <v>0</v>
      </c>
      <c r="H268" s="15" t="s">
        <v>0</v>
      </c>
      <c r="I268" s="10" t="s">
        <v>1062</v>
      </c>
      <c r="J268" s="13" t="s">
        <v>0</v>
      </c>
      <c r="K268" s="9">
        <f>SUM(G268:G268)</f>
        <v>0</v>
      </c>
    </row>
    <row r="269" spans="1:11" ht="12.75">
      <c r="A269" s="10" t="s">
        <v>1063</v>
      </c>
      <c r="B269" s="10" t="s">
        <v>1064</v>
      </c>
      <c r="C269" s="7" t="s">
        <v>1065</v>
      </c>
      <c r="D269" s="7" t="s">
        <v>34</v>
      </c>
      <c r="E269" s="9">
        <v>20</v>
      </c>
      <c r="F269" s="11">
        <v>0</v>
      </c>
      <c r="G269" s="9">
        <f>ROUND(SUM(E269*F269),2)</f>
        <v>0</v>
      </c>
      <c r="H269" s="15" t="s">
        <v>0</v>
      </c>
      <c r="I269" s="10" t="s">
        <v>1066</v>
      </c>
      <c r="J269" s="13" t="s">
        <v>0</v>
      </c>
      <c r="K269" s="9">
        <f>SUM(G269:G269)</f>
        <v>0</v>
      </c>
    </row>
    <row r="270" spans="1:11" ht="12.75">
      <c r="A270" s="10" t="s">
        <v>1067</v>
      </c>
      <c r="B270" s="10" t="s">
        <v>1068</v>
      </c>
      <c r="C270" s="7" t="s">
        <v>1069</v>
      </c>
      <c r="D270" s="7" t="s">
        <v>34</v>
      </c>
      <c r="E270" s="9">
        <v>20</v>
      </c>
      <c r="F270" s="11">
        <v>0</v>
      </c>
      <c r="G270" s="9">
        <f>ROUND(SUM(E270*F270),2)</f>
        <v>0</v>
      </c>
      <c r="H270" s="15" t="s">
        <v>0</v>
      </c>
      <c r="I270" s="10" t="s">
        <v>1070</v>
      </c>
      <c r="J270" s="13" t="s">
        <v>0</v>
      </c>
      <c r="K270" s="9">
        <f>SUM(G270:G270)</f>
        <v>0</v>
      </c>
    </row>
    <row r="271" spans="1:11" ht="12.75">
      <c r="A271" s="10" t="s">
        <v>1071</v>
      </c>
      <c r="B271" s="10" t="s">
        <v>1072</v>
      </c>
      <c r="C271" s="7" t="s">
        <v>1073</v>
      </c>
      <c r="D271" s="7" t="s">
        <v>34</v>
      </c>
      <c r="E271" s="9">
        <v>20</v>
      </c>
      <c r="F271" s="11">
        <v>0</v>
      </c>
      <c r="G271" s="9">
        <f>ROUND(SUM(E271*F271),2)</f>
        <v>0</v>
      </c>
      <c r="H271" s="15" t="s">
        <v>0</v>
      </c>
      <c r="I271" s="10" t="s">
        <v>1074</v>
      </c>
      <c r="J271" s="13" t="s">
        <v>0</v>
      </c>
      <c r="K271" s="9">
        <f>SUM(G271:G271)</f>
        <v>0</v>
      </c>
    </row>
    <row r="272" spans="1:11" ht="12.75">
      <c r="A272" s="10" t="s">
        <v>1075</v>
      </c>
      <c r="B272" s="10" t="s">
        <v>1076</v>
      </c>
      <c r="C272" s="7" t="s">
        <v>1077</v>
      </c>
      <c r="D272" s="7" t="s">
        <v>400</v>
      </c>
      <c r="E272" s="9">
        <v>600</v>
      </c>
      <c r="F272" s="11">
        <v>0</v>
      </c>
      <c r="G272" s="9">
        <f>ROUND(SUM(E272*F272),2)</f>
        <v>0</v>
      </c>
      <c r="H272" s="15" t="s">
        <v>0</v>
      </c>
      <c r="I272" s="10" t="s">
        <v>1078</v>
      </c>
      <c r="J272" s="13" t="s">
        <v>0</v>
      </c>
      <c r="K272" s="9">
        <f>SUM(G272:G272)</f>
        <v>0</v>
      </c>
    </row>
    <row r="273" spans="1:11" ht="12.75">
      <c r="A273" s="10" t="s">
        <v>1079</v>
      </c>
      <c r="B273" s="10" t="s">
        <v>1080</v>
      </c>
      <c r="C273" s="7" t="s">
        <v>1081</v>
      </c>
      <c r="D273" s="7" t="s">
        <v>400</v>
      </c>
      <c r="E273" s="9">
        <v>600</v>
      </c>
      <c r="F273" s="11">
        <v>0</v>
      </c>
      <c r="G273" s="9">
        <f>ROUND(SUM(E273*F273),2)</f>
        <v>0</v>
      </c>
      <c r="H273" s="15" t="s">
        <v>0</v>
      </c>
      <c r="I273" s="10" t="s">
        <v>1082</v>
      </c>
      <c r="J273" s="13" t="s">
        <v>0</v>
      </c>
      <c r="K273" s="9">
        <f>SUM(G273:G273)</f>
        <v>0</v>
      </c>
    </row>
    <row r="274" spans="1:11" ht="12.75">
      <c r="A274" s="10" t="s">
        <v>1083</v>
      </c>
      <c r="B274" s="10" t="s">
        <v>1084</v>
      </c>
      <c r="C274" s="7" t="s">
        <v>1085</v>
      </c>
      <c r="D274" s="7" t="s">
        <v>34</v>
      </c>
      <c r="E274" s="9">
        <v>200</v>
      </c>
      <c r="F274" s="11">
        <v>0</v>
      </c>
      <c r="G274" s="9">
        <f>ROUND(SUM(E274*F274),2)</f>
        <v>0</v>
      </c>
      <c r="H274" s="15" t="s">
        <v>0</v>
      </c>
      <c r="I274" s="10" t="s">
        <v>1086</v>
      </c>
      <c r="J274" s="13" t="s">
        <v>0</v>
      </c>
      <c r="K274" s="9">
        <f>SUM(G274:G274)</f>
        <v>0</v>
      </c>
    </row>
    <row r="275" spans="1:11" ht="12.75">
      <c r="A275" s="10" t="s">
        <v>1087</v>
      </c>
      <c r="B275" s="10" t="s">
        <v>1088</v>
      </c>
      <c r="C275" s="7" t="s">
        <v>1089</v>
      </c>
      <c r="D275" s="7" t="s">
        <v>34</v>
      </c>
      <c r="E275" s="9">
        <v>100</v>
      </c>
      <c r="F275" s="11">
        <v>0</v>
      </c>
      <c r="G275" s="9">
        <f>ROUND(SUM(E275*F275),2)</f>
        <v>0</v>
      </c>
      <c r="H275" s="15" t="s">
        <v>0</v>
      </c>
      <c r="I275" s="10" t="s">
        <v>1090</v>
      </c>
      <c r="J275" s="13" t="s">
        <v>0</v>
      </c>
      <c r="K275" s="9">
        <f>SUM(G275:G275)</f>
        <v>0</v>
      </c>
    </row>
    <row r="276" spans="1:11" ht="12.75">
      <c r="A276" s="10" t="s">
        <v>1091</v>
      </c>
      <c r="B276" s="10" t="s">
        <v>1092</v>
      </c>
      <c r="C276" s="7" t="s">
        <v>1093</v>
      </c>
      <c r="D276" s="7" t="s">
        <v>318</v>
      </c>
      <c r="E276" s="9">
        <v>200</v>
      </c>
      <c r="F276" s="11">
        <v>0</v>
      </c>
      <c r="G276" s="9">
        <f>ROUND(SUM(E276*F276),2)</f>
        <v>0</v>
      </c>
      <c r="H276" s="15" t="s">
        <v>0</v>
      </c>
      <c r="I276" s="10" t="s">
        <v>1094</v>
      </c>
      <c r="J276" s="13" t="s">
        <v>0</v>
      </c>
      <c r="K276" s="9">
        <f>SUM(G276:G276)</f>
        <v>0</v>
      </c>
    </row>
    <row r="277" spans="1:11" ht="12.75">
      <c r="A277" s="10" t="s">
        <v>1095</v>
      </c>
      <c r="B277" s="10" t="s">
        <v>1096</v>
      </c>
      <c r="C277" s="7" t="s">
        <v>1097</v>
      </c>
      <c r="D277" s="7" t="s">
        <v>34</v>
      </c>
      <c r="E277" s="9">
        <v>150</v>
      </c>
      <c r="F277" s="11">
        <v>0</v>
      </c>
      <c r="G277" s="9">
        <f>ROUND(SUM(E277*F277),2)</f>
        <v>0</v>
      </c>
      <c r="H277" s="15" t="s">
        <v>0</v>
      </c>
      <c r="I277" s="10" t="s">
        <v>1098</v>
      </c>
      <c r="J277" s="13" t="s">
        <v>0</v>
      </c>
      <c r="K277" s="9">
        <f>SUM(G277:G277)</f>
        <v>0</v>
      </c>
    </row>
    <row r="278" spans="1:11" ht="12.75">
      <c r="A278" s="10" t="s">
        <v>1099</v>
      </c>
      <c r="B278" s="10" t="s">
        <v>1100</v>
      </c>
      <c r="C278" s="7" t="s">
        <v>1101</v>
      </c>
      <c r="D278" s="7" t="s">
        <v>34</v>
      </c>
      <c r="E278" s="9">
        <v>100</v>
      </c>
      <c r="F278" s="11">
        <v>0</v>
      </c>
      <c r="G278" s="9">
        <f>ROUND(SUM(E278*F278),2)</f>
        <v>0</v>
      </c>
      <c r="H278" s="15" t="s">
        <v>0</v>
      </c>
      <c r="I278" s="10" t="s">
        <v>1102</v>
      </c>
      <c r="J278" s="13" t="s">
        <v>0</v>
      </c>
      <c r="K278" s="9">
        <f>SUM(G278:G278)</f>
        <v>0</v>
      </c>
    </row>
    <row r="279" spans="1:11" ht="12.75">
      <c r="A279" s="10" t="s">
        <v>1103</v>
      </c>
      <c r="B279" s="10" t="s">
        <v>1104</v>
      </c>
      <c r="C279" s="7" t="s">
        <v>1105</v>
      </c>
      <c r="D279" s="7" t="s">
        <v>34</v>
      </c>
      <c r="E279" s="9">
        <v>300</v>
      </c>
      <c r="F279" s="11">
        <v>0</v>
      </c>
      <c r="G279" s="9">
        <f>ROUND(SUM(E279*F279),2)</f>
        <v>0</v>
      </c>
      <c r="H279" s="15" t="s">
        <v>0</v>
      </c>
      <c r="I279" s="10" t="s">
        <v>1106</v>
      </c>
      <c r="J279" s="13" t="s">
        <v>0</v>
      </c>
      <c r="K279" s="9">
        <f>SUM(G279:G279)</f>
        <v>0</v>
      </c>
    </row>
    <row r="280" spans="1:11" ht="12.75">
      <c r="A280" s="10" t="s">
        <v>1107</v>
      </c>
      <c r="B280" s="10" t="s">
        <v>1108</v>
      </c>
      <c r="C280" s="7" t="s">
        <v>1109</v>
      </c>
      <c r="D280" s="7" t="s">
        <v>34</v>
      </c>
      <c r="E280" s="9">
        <v>300</v>
      </c>
      <c r="F280" s="11">
        <v>0</v>
      </c>
      <c r="G280" s="9">
        <f>ROUND(SUM(E280*F280),2)</f>
        <v>0</v>
      </c>
      <c r="H280" s="15" t="s">
        <v>0</v>
      </c>
      <c r="I280" s="10" t="s">
        <v>1110</v>
      </c>
      <c r="J280" s="13" t="s">
        <v>0</v>
      </c>
      <c r="K280" s="9">
        <f>SUM(G280:G280)</f>
        <v>0</v>
      </c>
    </row>
    <row r="281" spans="1:11" ht="12.75">
      <c r="A281" s="10" t="s">
        <v>1111</v>
      </c>
      <c r="B281" s="10" t="s">
        <v>1112</v>
      </c>
      <c r="C281" s="7" t="s">
        <v>1113</v>
      </c>
      <c r="D281" s="7" t="s">
        <v>34</v>
      </c>
      <c r="E281" s="9">
        <v>30</v>
      </c>
      <c r="F281" s="11">
        <v>0</v>
      </c>
      <c r="G281" s="9">
        <f>ROUND(SUM(E281*F281),2)</f>
        <v>0</v>
      </c>
      <c r="H281" s="15" t="s">
        <v>0</v>
      </c>
      <c r="I281" s="10" t="s">
        <v>1114</v>
      </c>
      <c r="J281" s="13" t="s">
        <v>0</v>
      </c>
      <c r="K281" s="9">
        <f>SUM(G281:G281)</f>
        <v>0</v>
      </c>
    </row>
    <row r="282" spans="1:11" ht="12.75">
      <c r="A282" s="10" t="s">
        <v>1115</v>
      </c>
      <c r="B282" s="10" t="s">
        <v>1116</v>
      </c>
      <c r="C282" s="7" t="s">
        <v>1117</v>
      </c>
      <c r="D282" s="7" t="s">
        <v>34</v>
      </c>
      <c r="E282" s="9">
        <v>30</v>
      </c>
      <c r="F282" s="11">
        <v>0</v>
      </c>
      <c r="G282" s="9">
        <f>ROUND(SUM(E282*F282),2)</f>
        <v>0</v>
      </c>
      <c r="H282" s="15" t="s">
        <v>0</v>
      </c>
      <c r="I282" s="10" t="s">
        <v>1118</v>
      </c>
      <c r="J282" s="13" t="s">
        <v>0</v>
      </c>
      <c r="K282" s="9">
        <f>SUM(G282:G282)</f>
        <v>0</v>
      </c>
    </row>
    <row r="283" spans="1:11" ht="12.75">
      <c r="A283" s="10" t="s">
        <v>1119</v>
      </c>
      <c r="B283" s="10" t="s">
        <v>1120</v>
      </c>
      <c r="C283" s="7" t="s">
        <v>1121</v>
      </c>
      <c r="D283" s="7" t="s">
        <v>34</v>
      </c>
      <c r="E283" s="9">
        <v>30</v>
      </c>
      <c r="F283" s="11">
        <v>0</v>
      </c>
      <c r="G283" s="9">
        <f>ROUND(SUM(E283*F283),2)</f>
        <v>0</v>
      </c>
      <c r="H283" s="15" t="s">
        <v>0</v>
      </c>
      <c r="I283" s="10" t="s">
        <v>1122</v>
      </c>
      <c r="J283" s="13" t="s">
        <v>0</v>
      </c>
      <c r="K283" s="9">
        <f>SUM(G283:G283)</f>
        <v>0</v>
      </c>
    </row>
    <row r="284" spans="1:11" ht="12.75">
      <c r="A284" s="10" t="s">
        <v>1123</v>
      </c>
      <c r="B284" s="10" t="s">
        <v>1124</v>
      </c>
      <c r="C284" s="7" t="s">
        <v>1125</v>
      </c>
      <c r="D284" s="7" t="s">
        <v>34</v>
      </c>
      <c r="E284" s="9">
        <v>10</v>
      </c>
      <c r="F284" s="11">
        <v>0</v>
      </c>
      <c r="G284" s="9">
        <f>ROUND(SUM(E284*F284),2)</f>
        <v>0</v>
      </c>
      <c r="H284" s="15" t="s">
        <v>0</v>
      </c>
      <c r="I284" s="10" t="s">
        <v>1126</v>
      </c>
      <c r="J284" s="13" t="s">
        <v>0</v>
      </c>
      <c r="K284" s="9">
        <f>SUM(G284:G284)</f>
        <v>0</v>
      </c>
    </row>
    <row r="285" spans="1:11" ht="12.75">
      <c r="A285" s="10" t="s">
        <v>1127</v>
      </c>
      <c r="B285" s="10" t="s">
        <v>1128</v>
      </c>
      <c r="C285" s="7" t="s">
        <v>1129</v>
      </c>
      <c r="D285" s="7" t="s">
        <v>34</v>
      </c>
      <c r="E285" s="9">
        <v>10</v>
      </c>
      <c r="F285" s="11">
        <v>0</v>
      </c>
      <c r="G285" s="9">
        <f>ROUND(SUM(E285*F285),2)</f>
        <v>0</v>
      </c>
      <c r="H285" s="15" t="s">
        <v>0</v>
      </c>
      <c r="I285" s="10" t="s">
        <v>1130</v>
      </c>
      <c r="J285" s="13" t="s">
        <v>0</v>
      </c>
      <c r="K285" s="9">
        <f>SUM(G285:G285)</f>
        <v>0</v>
      </c>
    </row>
    <row r="286" spans="1:11" ht="12.75">
      <c r="A286" s="10" t="s">
        <v>1131</v>
      </c>
      <c r="B286" s="10" t="s">
        <v>1132</v>
      </c>
      <c r="C286" s="7" t="s">
        <v>1133</v>
      </c>
      <c r="D286" s="7" t="s">
        <v>34</v>
      </c>
      <c r="E286" s="9">
        <v>100</v>
      </c>
      <c r="F286" s="11">
        <v>0</v>
      </c>
      <c r="G286" s="9">
        <f>ROUND(SUM(E286*F286),2)</f>
        <v>0</v>
      </c>
      <c r="H286" s="15" t="s">
        <v>0</v>
      </c>
      <c r="I286" s="10" t="s">
        <v>1134</v>
      </c>
      <c r="J286" s="13" t="s">
        <v>0</v>
      </c>
      <c r="K286" s="9">
        <f>SUM(G286:G286)</f>
        <v>0</v>
      </c>
    </row>
    <row r="287" spans="1:11" ht="12.75">
      <c r="A287" s="10" t="s">
        <v>1135</v>
      </c>
      <c r="B287" s="10" t="s">
        <v>1136</v>
      </c>
      <c r="C287" s="7" t="s">
        <v>1137</v>
      </c>
      <c r="D287" s="7" t="s">
        <v>34</v>
      </c>
      <c r="E287" s="9">
        <v>1000</v>
      </c>
      <c r="F287" s="11">
        <v>0</v>
      </c>
      <c r="G287" s="9">
        <f>ROUND(SUM(E287*F287),2)</f>
        <v>0</v>
      </c>
      <c r="H287" s="15" t="s">
        <v>0</v>
      </c>
      <c r="I287" s="10" t="s">
        <v>1138</v>
      </c>
      <c r="J287" s="13" t="s">
        <v>0</v>
      </c>
      <c r="K287" s="9">
        <f>SUM(G287:G287)</f>
        <v>0</v>
      </c>
    </row>
    <row r="288" spans="1:11" ht="12.75">
      <c r="A288" s="10" t="s">
        <v>1139</v>
      </c>
      <c r="B288" s="10" t="s">
        <v>1140</v>
      </c>
      <c r="C288" s="7" t="s">
        <v>1141</v>
      </c>
      <c r="D288" s="7" t="s">
        <v>183</v>
      </c>
      <c r="E288" s="9">
        <v>40</v>
      </c>
      <c r="F288" s="11">
        <v>0</v>
      </c>
      <c r="G288" s="9">
        <f>ROUND(SUM(E288*F288),2)</f>
        <v>0</v>
      </c>
      <c r="H288" s="15" t="s">
        <v>0</v>
      </c>
      <c r="I288" s="10" t="s">
        <v>1142</v>
      </c>
      <c r="J288" s="13" t="s">
        <v>0</v>
      </c>
      <c r="K288" s="9">
        <f>SUM(G288:G288)</f>
        <v>0</v>
      </c>
    </row>
    <row r="289" spans="1:11" ht="12.75">
      <c r="A289" s="10" t="s">
        <v>1143</v>
      </c>
      <c r="B289" s="10" t="s">
        <v>1144</v>
      </c>
      <c r="C289" s="7" t="s">
        <v>1145</v>
      </c>
      <c r="D289" s="7" t="s">
        <v>34</v>
      </c>
      <c r="E289" s="9">
        <v>15</v>
      </c>
      <c r="F289" s="11">
        <v>0</v>
      </c>
      <c r="G289" s="9">
        <f>ROUND(SUM(E289*F289),2)</f>
        <v>0</v>
      </c>
      <c r="H289" s="15" t="s">
        <v>0</v>
      </c>
      <c r="I289" s="10" t="s">
        <v>1146</v>
      </c>
      <c r="J289" s="13" t="s">
        <v>0</v>
      </c>
      <c r="K289" s="9">
        <f>SUM(G289:G289)</f>
        <v>0</v>
      </c>
    </row>
    <row r="290" spans="1:11" ht="12.75">
      <c r="A290" s="10" t="s">
        <v>1147</v>
      </c>
      <c r="B290" s="10" t="s">
        <v>1148</v>
      </c>
      <c r="C290" s="7" t="s">
        <v>1149</v>
      </c>
      <c r="D290" s="7" t="s">
        <v>34</v>
      </c>
      <c r="E290" s="9">
        <v>20</v>
      </c>
      <c r="F290" s="11">
        <v>0</v>
      </c>
      <c r="G290" s="9">
        <f>ROUND(SUM(E290*F290),2)</f>
        <v>0</v>
      </c>
      <c r="H290" s="15" t="s">
        <v>0</v>
      </c>
      <c r="I290" s="10" t="s">
        <v>1150</v>
      </c>
      <c r="J290" s="13" t="s">
        <v>0</v>
      </c>
      <c r="K290" s="9">
        <f>SUM(G290:G290)</f>
        <v>0</v>
      </c>
    </row>
    <row r="291" spans="1:11" ht="12.75">
      <c r="A291" s="10" t="s">
        <v>1151</v>
      </c>
      <c r="B291" s="10" t="s">
        <v>1152</v>
      </c>
      <c r="C291" s="7" t="s">
        <v>1153</v>
      </c>
      <c r="D291" s="7" t="s">
        <v>34</v>
      </c>
      <c r="E291" s="9">
        <v>50</v>
      </c>
      <c r="F291" s="11">
        <v>0</v>
      </c>
      <c r="G291" s="9">
        <f>ROUND(SUM(E291*F291),2)</f>
        <v>0</v>
      </c>
      <c r="H291" s="15" t="s">
        <v>0</v>
      </c>
      <c r="I291" s="10" t="s">
        <v>1154</v>
      </c>
      <c r="J291" s="13" t="s">
        <v>0</v>
      </c>
      <c r="K291" s="9">
        <f>SUM(G291:G291)</f>
        <v>0</v>
      </c>
    </row>
    <row r="292" spans="1:11" ht="12.75">
      <c r="A292" s="10" t="s">
        <v>1155</v>
      </c>
      <c r="B292" s="10" t="s">
        <v>1156</v>
      </c>
      <c r="C292" s="7" t="s">
        <v>1157</v>
      </c>
      <c r="D292" s="7" t="s">
        <v>34</v>
      </c>
      <c r="E292" s="9">
        <v>20</v>
      </c>
      <c r="F292" s="11">
        <v>0</v>
      </c>
      <c r="G292" s="9">
        <f>ROUND(SUM(E292*F292),2)</f>
        <v>0</v>
      </c>
      <c r="H292" s="15" t="s">
        <v>0</v>
      </c>
      <c r="I292" s="10" t="s">
        <v>1158</v>
      </c>
      <c r="J292" s="13" t="s">
        <v>0</v>
      </c>
      <c r="K292" s="9">
        <f>SUM(G292:G292)</f>
        <v>0</v>
      </c>
    </row>
    <row r="293" spans="1:11" ht="12.75">
      <c r="A293" s="10" t="s">
        <v>1159</v>
      </c>
      <c r="B293" s="10" t="s">
        <v>1160</v>
      </c>
      <c r="C293" s="7" t="s">
        <v>1161</v>
      </c>
      <c r="D293" s="7" t="s">
        <v>34</v>
      </c>
      <c r="E293" s="9">
        <v>15</v>
      </c>
      <c r="F293" s="11">
        <v>0</v>
      </c>
      <c r="G293" s="9">
        <f>ROUND(SUM(E293*F293),2)</f>
        <v>0</v>
      </c>
      <c r="H293" s="15" t="s">
        <v>0</v>
      </c>
      <c r="I293" s="10" t="s">
        <v>1162</v>
      </c>
      <c r="J293" s="13" t="s">
        <v>0</v>
      </c>
      <c r="K293" s="9">
        <f>SUM(G293:G293)</f>
        <v>0</v>
      </c>
    </row>
    <row r="294" spans="1:11" ht="12.75">
      <c r="A294" s="10" t="s">
        <v>1163</v>
      </c>
      <c r="B294" s="10" t="s">
        <v>1164</v>
      </c>
      <c r="C294" s="7" t="s">
        <v>1165</v>
      </c>
      <c r="D294" s="7" t="s">
        <v>34</v>
      </c>
      <c r="E294" s="9">
        <v>70</v>
      </c>
      <c r="F294" s="11">
        <v>0</v>
      </c>
      <c r="G294" s="9">
        <f>ROUND(SUM(E294*F294),2)</f>
        <v>0</v>
      </c>
      <c r="H294" s="15" t="s">
        <v>0</v>
      </c>
      <c r="I294" s="10" t="s">
        <v>1166</v>
      </c>
      <c r="J294" s="13" t="s">
        <v>0</v>
      </c>
      <c r="K294" s="9">
        <f>SUM(G294:G294)</f>
        <v>0</v>
      </c>
    </row>
    <row r="295" spans="1:11" ht="12.75">
      <c r="A295" s="10" t="s">
        <v>1167</v>
      </c>
      <c r="B295" s="10" t="s">
        <v>1168</v>
      </c>
      <c r="C295" s="7" t="s">
        <v>1169</v>
      </c>
      <c r="D295" s="7" t="s">
        <v>34</v>
      </c>
      <c r="E295" s="9">
        <v>60</v>
      </c>
      <c r="F295" s="11">
        <v>0</v>
      </c>
      <c r="G295" s="9">
        <f>ROUND(SUM(E295*F295),2)</f>
        <v>0</v>
      </c>
      <c r="H295" s="15" t="s">
        <v>0</v>
      </c>
      <c r="I295" s="10" t="s">
        <v>1170</v>
      </c>
      <c r="J295" s="13" t="s">
        <v>0</v>
      </c>
      <c r="K295" s="9">
        <f>SUM(G295:G295)</f>
        <v>0</v>
      </c>
    </row>
    <row r="296" spans="1:11" ht="12.75">
      <c r="A296" s="10" t="s">
        <v>1171</v>
      </c>
      <c r="B296" s="10" t="s">
        <v>1172</v>
      </c>
      <c r="C296" s="7" t="s">
        <v>1173</v>
      </c>
      <c r="D296" s="7" t="s">
        <v>34</v>
      </c>
      <c r="E296" s="9">
        <v>100</v>
      </c>
      <c r="F296" s="11">
        <v>0</v>
      </c>
      <c r="G296" s="9">
        <f>ROUND(SUM(E296*F296),2)</f>
        <v>0</v>
      </c>
      <c r="H296" s="15" t="s">
        <v>0</v>
      </c>
      <c r="I296" s="10" t="s">
        <v>1174</v>
      </c>
      <c r="J296" s="13" t="s">
        <v>0</v>
      </c>
      <c r="K296" s="9">
        <f>SUM(G296:G296)</f>
        <v>0</v>
      </c>
    </row>
    <row r="297" spans="1:11" ht="12.75">
      <c r="A297" s="10" t="s">
        <v>1175</v>
      </c>
      <c r="B297" s="10" t="s">
        <v>1176</v>
      </c>
      <c r="C297" s="7" t="s">
        <v>1177</v>
      </c>
      <c r="D297" s="7" t="s">
        <v>34</v>
      </c>
      <c r="E297" s="9">
        <v>100</v>
      </c>
      <c r="F297" s="11">
        <v>0</v>
      </c>
      <c r="G297" s="9">
        <f>ROUND(SUM(E297*F297),2)</f>
        <v>0</v>
      </c>
      <c r="H297" s="15" t="s">
        <v>0</v>
      </c>
      <c r="I297" s="10" t="s">
        <v>1178</v>
      </c>
      <c r="J297" s="13" t="s">
        <v>0</v>
      </c>
      <c r="K297" s="9">
        <f>SUM(G297:G297)</f>
        <v>0</v>
      </c>
    </row>
    <row r="298" spans="1:11" ht="12.75">
      <c r="A298" s="10" t="s">
        <v>1179</v>
      </c>
      <c r="B298" s="10" t="s">
        <v>1180</v>
      </c>
      <c r="C298" s="7" t="s">
        <v>1181</v>
      </c>
      <c r="D298" s="7" t="s">
        <v>318</v>
      </c>
      <c r="E298" s="9">
        <v>140</v>
      </c>
      <c r="F298" s="11">
        <v>0</v>
      </c>
      <c r="G298" s="9">
        <f>ROUND(SUM(E298*F298),2)</f>
        <v>0</v>
      </c>
      <c r="H298" s="15" t="s">
        <v>0</v>
      </c>
      <c r="I298" s="10" t="s">
        <v>1182</v>
      </c>
      <c r="J298" s="13" t="s">
        <v>0</v>
      </c>
      <c r="K298" s="9">
        <f>SUM(G298:G298)</f>
        <v>0</v>
      </c>
    </row>
    <row r="299" spans="1:11" ht="12.75">
      <c r="A299" s="10" t="s">
        <v>1183</v>
      </c>
      <c r="B299" s="10" t="s">
        <v>1184</v>
      </c>
      <c r="C299" s="7" t="s">
        <v>1185</v>
      </c>
      <c r="D299" s="7" t="s">
        <v>318</v>
      </c>
      <c r="E299" s="9">
        <v>140</v>
      </c>
      <c r="F299" s="11">
        <v>0</v>
      </c>
      <c r="G299" s="9">
        <f>ROUND(SUM(E299*F299),2)</f>
        <v>0</v>
      </c>
      <c r="H299" s="15" t="s">
        <v>0</v>
      </c>
      <c r="I299" s="10" t="s">
        <v>1186</v>
      </c>
      <c r="J299" s="13" t="s">
        <v>0</v>
      </c>
      <c r="K299" s="9">
        <f>SUM(G299:G299)</f>
        <v>0</v>
      </c>
    </row>
    <row r="300" spans="1:11" ht="12.75">
      <c r="A300" s="10" t="s">
        <v>1187</v>
      </c>
      <c r="B300" s="10" t="s">
        <v>1188</v>
      </c>
      <c r="C300" s="7" t="s">
        <v>1189</v>
      </c>
      <c r="D300" s="7" t="s">
        <v>318</v>
      </c>
      <c r="E300" s="9">
        <v>90</v>
      </c>
      <c r="F300" s="11">
        <v>0</v>
      </c>
      <c r="G300" s="9">
        <f>ROUND(SUM(E300*F300),2)</f>
        <v>0</v>
      </c>
      <c r="H300" s="15" t="s">
        <v>0</v>
      </c>
      <c r="I300" s="10" t="s">
        <v>1190</v>
      </c>
      <c r="J300" s="13" t="s">
        <v>0</v>
      </c>
      <c r="K300" s="9">
        <f>SUM(G300:G300)</f>
        <v>0</v>
      </c>
    </row>
    <row r="301" spans="1:11" ht="12.75">
      <c r="A301" s="10" t="s">
        <v>1191</v>
      </c>
      <c r="B301" s="10" t="s">
        <v>1192</v>
      </c>
      <c r="C301" s="7" t="s">
        <v>1193</v>
      </c>
      <c r="D301" s="7" t="s">
        <v>318</v>
      </c>
      <c r="E301" s="9">
        <v>80</v>
      </c>
      <c r="F301" s="11">
        <v>0</v>
      </c>
      <c r="G301" s="9">
        <f>ROUND(SUM(E301*F301),2)</f>
        <v>0</v>
      </c>
      <c r="H301" s="15" t="s">
        <v>0</v>
      </c>
      <c r="I301" s="10" t="s">
        <v>1194</v>
      </c>
      <c r="J301" s="13" t="s">
        <v>0</v>
      </c>
      <c r="K301" s="9">
        <f>SUM(G301:G301)</f>
        <v>0</v>
      </c>
    </row>
    <row r="302" spans="1:11" ht="12.75">
      <c r="A302" s="10" t="s">
        <v>1195</v>
      </c>
      <c r="B302" s="10" t="s">
        <v>1196</v>
      </c>
      <c r="C302" s="7" t="s">
        <v>1197</v>
      </c>
      <c r="D302" s="7" t="s">
        <v>34</v>
      </c>
      <c r="E302" s="9">
        <v>40</v>
      </c>
      <c r="F302" s="11">
        <v>0</v>
      </c>
      <c r="G302" s="9">
        <f>ROUND(SUM(E302*F302),2)</f>
        <v>0</v>
      </c>
      <c r="H302" s="15" t="s">
        <v>0</v>
      </c>
      <c r="I302" s="10" t="s">
        <v>1198</v>
      </c>
      <c r="J302" s="13" t="s">
        <v>0</v>
      </c>
      <c r="K302" s="9">
        <f>SUM(G302:G302)</f>
        <v>0</v>
      </c>
    </row>
    <row r="303" spans="1:11" ht="12.75">
      <c r="A303" s="10" t="s">
        <v>1199</v>
      </c>
      <c r="B303" s="10" t="s">
        <v>1200</v>
      </c>
      <c r="C303" s="7" t="s">
        <v>1201</v>
      </c>
      <c r="D303" s="7" t="s">
        <v>34</v>
      </c>
      <c r="E303" s="9">
        <v>40</v>
      </c>
      <c r="F303" s="11">
        <v>0</v>
      </c>
      <c r="G303" s="9">
        <f>ROUND(SUM(E303*F303),2)</f>
        <v>0</v>
      </c>
      <c r="H303" s="15" t="s">
        <v>0</v>
      </c>
      <c r="I303" s="10" t="s">
        <v>1202</v>
      </c>
      <c r="J303" s="13" t="s">
        <v>0</v>
      </c>
      <c r="K303" s="9">
        <f>SUM(G303:G303)</f>
        <v>0</v>
      </c>
    </row>
    <row r="304" spans="1:11" ht="12.75">
      <c r="A304" s="10" t="s">
        <v>1203</v>
      </c>
      <c r="B304" s="10" t="s">
        <v>1204</v>
      </c>
      <c r="C304" s="7" t="s">
        <v>1205</v>
      </c>
      <c r="D304" s="7" t="s">
        <v>34</v>
      </c>
      <c r="E304" s="9">
        <v>40</v>
      </c>
      <c r="F304" s="11">
        <v>0</v>
      </c>
      <c r="G304" s="9">
        <f>ROUND(SUM(E304*F304),2)</f>
        <v>0</v>
      </c>
      <c r="H304" s="15" t="s">
        <v>0</v>
      </c>
      <c r="I304" s="10" t="s">
        <v>1206</v>
      </c>
      <c r="J304" s="13" t="s">
        <v>0</v>
      </c>
      <c r="K304" s="9">
        <f>SUM(G304:G304)</f>
        <v>0</v>
      </c>
    </row>
    <row r="305" spans="1:11" ht="12.75">
      <c r="A305" s="10" t="s">
        <v>1207</v>
      </c>
      <c r="B305" s="10" t="s">
        <v>1208</v>
      </c>
      <c r="C305" s="7" t="s">
        <v>1209</v>
      </c>
      <c r="D305" s="7" t="s">
        <v>34</v>
      </c>
      <c r="E305" s="9">
        <v>50</v>
      </c>
      <c r="F305" s="11">
        <v>0</v>
      </c>
      <c r="G305" s="9">
        <f>ROUND(SUM(E305*F305),2)</f>
        <v>0</v>
      </c>
      <c r="H305" s="15" t="s">
        <v>0</v>
      </c>
      <c r="I305" s="10" t="s">
        <v>1210</v>
      </c>
      <c r="J305" s="13" t="s">
        <v>0</v>
      </c>
      <c r="K305" s="9">
        <f>SUM(G305:G305)</f>
        <v>0</v>
      </c>
    </row>
    <row r="306" spans="1:11" ht="12.75">
      <c r="A306" s="10" t="s">
        <v>1211</v>
      </c>
      <c r="B306" s="10" t="s">
        <v>1212</v>
      </c>
      <c r="C306" s="7" t="s">
        <v>1213</v>
      </c>
      <c r="D306" s="7" t="s">
        <v>34</v>
      </c>
      <c r="E306" s="9">
        <v>50</v>
      </c>
      <c r="F306" s="11">
        <v>0</v>
      </c>
      <c r="G306" s="9">
        <f>ROUND(SUM(E306*F306),2)</f>
        <v>0</v>
      </c>
      <c r="H306" s="15" t="s">
        <v>0</v>
      </c>
      <c r="I306" s="10" t="s">
        <v>1214</v>
      </c>
      <c r="J306" s="13" t="s">
        <v>0</v>
      </c>
      <c r="K306" s="9">
        <f>SUM(G306:G306)</f>
        <v>0</v>
      </c>
    </row>
    <row r="307" spans="1:11" ht="12.75">
      <c r="A307" s="10" t="s">
        <v>1215</v>
      </c>
      <c r="B307" s="10" t="s">
        <v>1216</v>
      </c>
      <c r="C307" s="7" t="s">
        <v>1217</v>
      </c>
      <c r="D307" s="7" t="s">
        <v>34</v>
      </c>
      <c r="E307" s="9">
        <v>50</v>
      </c>
      <c r="F307" s="11">
        <v>0</v>
      </c>
      <c r="G307" s="9">
        <f>ROUND(SUM(E307*F307),2)</f>
        <v>0</v>
      </c>
      <c r="H307" s="15" t="s">
        <v>0</v>
      </c>
      <c r="I307" s="10" t="s">
        <v>1218</v>
      </c>
      <c r="J307" s="13" t="s">
        <v>0</v>
      </c>
      <c r="K307" s="9">
        <f>SUM(G307:G307)</f>
        <v>0</v>
      </c>
    </row>
    <row r="308" spans="1:11" ht="12.75">
      <c r="A308" s="10" t="s">
        <v>1219</v>
      </c>
      <c r="B308" s="10" t="s">
        <v>1220</v>
      </c>
      <c r="C308" s="7" t="s">
        <v>1221</v>
      </c>
      <c r="D308" s="7" t="s">
        <v>34</v>
      </c>
      <c r="E308" s="9">
        <v>40</v>
      </c>
      <c r="F308" s="11">
        <v>0</v>
      </c>
      <c r="G308" s="9">
        <f>ROUND(SUM(E308*F308),2)</f>
        <v>0</v>
      </c>
      <c r="H308" s="15" t="s">
        <v>0</v>
      </c>
      <c r="I308" s="10" t="s">
        <v>1222</v>
      </c>
      <c r="J308" s="13" t="s">
        <v>0</v>
      </c>
      <c r="K308" s="9">
        <f>SUM(G308:G308)</f>
        <v>0</v>
      </c>
    </row>
    <row r="309" spans="1:11" ht="12.75">
      <c r="A309" s="10" t="s">
        <v>1223</v>
      </c>
      <c r="B309" s="10" t="s">
        <v>1224</v>
      </c>
      <c r="C309" s="7" t="s">
        <v>1225</v>
      </c>
      <c r="D309" s="7" t="s">
        <v>34</v>
      </c>
      <c r="E309" s="9">
        <v>40</v>
      </c>
      <c r="F309" s="11">
        <v>0</v>
      </c>
      <c r="G309" s="9">
        <f>ROUND(SUM(E309*F309),2)</f>
        <v>0</v>
      </c>
      <c r="H309" s="15" t="s">
        <v>0</v>
      </c>
      <c r="I309" s="10" t="s">
        <v>1226</v>
      </c>
      <c r="J309" s="13" t="s">
        <v>0</v>
      </c>
      <c r="K309" s="9">
        <f>SUM(G309:G309)</f>
        <v>0</v>
      </c>
    </row>
    <row r="310" spans="1:11" ht="12.75">
      <c r="A310" s="10" t="s">
        <v>1227</v>
      </c>
      <c r="B310" s="10" t="s">
        <v>1228</v>
      </c>
      <c r="C310" s="7" t="s">
        <v>1229</v>
      </c>
      <c r="D310" s="7" t="s">
        <v>34</v>
      </c>
      <c r="E310" s="9">
        <v>80</v>
      </c>
      <c r="F310" s="11">
        <v>0</v>
      </c>
      <c r="G310" s="9">
        <f>ROUND(SUM(E310*F310),2)</f>
        <v>0</v>
      </c>
      <c r="H310" s="15" t="s">
        <v>0</v>
      </c>
      <c r="I310" s="10" t="s">
        <v>1230</v>
      </c>
      <c r="J310" s="13" t="s">
        <v>0</v>
      </c>
      <c r="K310" s="9">
        <f>SUM(G310:G310)</f>
        <v>0</v>
      </c>
    </row>
    <row r="311" spans="1:11" ht="12.75">
      <c r="A311" s="10" t="s">
        <v>1231</v>
      </c>
      <c r="B311" s="10" t="s">
        <v>1232</v>
      </c>
      <c r="C311" s="7" t="s">
        <v>1233</v>
      </c>
      <c r="D311" s="7" t="s">
        <v>34</v>
      </c>
      <c r="E311" s="9">
        <v>30</v>
      </c>
      <c r="F311" s="11">
        <v>0</v>
      </c>
      <c r="G311" s="9">
        <f>ROUND(SUM(E311*F311),2)</f>
        <v>0</v>
      </c>
      <c r="H311" s="15" t="s">
        <v>0</v>
      </c>
      <c r="I311" s="10" t="s">
        <v>1234</v>
      </c>
      <c r="J311" s="13" t="s">
        <v>0</v>
      </c>
      <c r="K311" s="9">
        <f>SUM(G311:G311)</f>
        <v>0</v>
      </c>
    </row>
    <row r="312" spans="1:11" ht="12.75">
      <c r="A312" s="10" t="s">
        <v>1235</v>
      </c>
      <c r="B312" s="10" t="s">
        <v>1236</v>
      </c>
      <c r="C312" s="7" t="s">
        <v>1237</v>
      </c>
      <c r="D312" s="7" t="s">
        <v>34</v>
      </c>
      <c r="E312" s="9">
        <v>40</v>
      </c>
      <c r="F312" s="11">
        <v>0</v>
      </c>
      <c r="G312" s="9">
        <f>ROUND(SUM(E312*F312),2)</f>
        <v>0</v>
      </c>
      <c r="H312" s="15" t="s">
        <v>0</v>
      </c>
      <c r="I312" s="10" t="s">
        <v>1238</v>
      </c>
      <c r="J312" s="13" t="s">
        <v>0</v>
      </c>
      <c r="K312" s="9">
        <f>SUM(G312:G312)</f>
        <v>0</v>
      </c>
    </row>
    <row r="313" spans="1:11" ht="12.75">
      <c r="A313" s="10" t="s">
        <v>1239</v>
      </c>
      <c r="B313" s="10" t="s">
        <v>1240</v>
      </c>
      <c r="C313" s="7" t="s">
        <v>1241</v>
      </c>
      <c r="D313" s="7" t="s">
        <v>34</v>
      </c>
      <c r="E313" s="9">
        <v>50</v>
      </c>
      <c r="F313" s="11">
        <v>0</v>
      </c>
      <c r="G313" s="9">
        <f>ROUND(SUM(E313*F313),2)</f>
        <v>0</v>
      </c>
      <c r="H313" s="15" t="s">
        <v>0</v>
      </c>
      <c r="I313" s="10" t="s">
        <v>1242</v>
      </c>
      <c r="J313" s="13" t="s">
        <v>0</v>
      </c>
      <c r="K313" s="9">
        <f>SUM(G313:G313)</f>
        <v>0</v>
      </c>
    </row>
    <row r="314" spans="1:11" ht="12.75">
      <c r="A314" s="10" t="s">
        <v>1243</v>
      </c>
      <c r="B314" s="10" t="s">
        <v>1244</v>
      </c>
      <c r="C314" s="7" t="s">
        <v>1245</v>
      </c>
      <c r="D314" s="7" t="s">
        <v>34</v>
      </c>
      <c r="E314" s="9">
        <v>50</v>
      </c>
      <c r="F314" s="11">
        <v>0</v>
      </c>
      <c r="G314" s="9">
        <f>ROUND(SUM(E314*F314),2)</f>
        <v>0</v>
      </c>
      <c r="H314" s="15" t="s">
        <v>0</v>
      </c>
      <c r="I314" s="10" t="s">
        <v>1246</v>
      </c>
      <c r="J314" s="13" t="s">
        <v>0</v>
      </c>
      <c r="K314" s="9">
        <f>SUM(G314:G314)</f>
        <v>0</v>
      </c>
    </row>
    <row r="315" spans="1:11" ht="12.75">
      <c r="A315" s="10" t="s">
        <v>1247</v>
      </c>
      <c r="B315" s="10" t="s">
        <v>1248</v>
      </c>
      <c r="C315" s="7" t="s">
        <v>1249</v>
      </c>
      <c r="D315" s="7" t="s">
        <v>318</v>
      </c>
      <c r="E315" s="9">
        <v>60</v>
      </c>
      <c r="F315" s="11">
        <v>0</v>
      </c>
      <c r="G315" s="9">
        <f>ROUND(SUM(E315*F315),2)</f>
        <v>0</v>
      </c>
      <c r="H315" s="15" t="s">
        <v>0</v>
      </c>
      <c r="I315" s="10" t="s">
        <v>1250</v>
      </c>
      <c r="J315" s="13" t="s">
        <v>0</v>
      </c>
      <c r="K315" s="9">
        <f>SUM(G315:G315)</f>
        <v>0</v>
      </c>
    </row>
    <row r="316" spans="1:11" ht="12.75">
      <c r="A316" s="10" t="s">
        <v>1251</v>
      </c>
      <c r="B316" s="10" t="s">
        <v>1252</v>
      </c>
      <c r="C316" s="7" t="s">
        <v>1253</v>
      </c>
      <c r="D316" s="7" t="s">
        <v>34</v>
      </c>
      <c r="E316" s="9">
        <v>50</v>
      </c>
      <c r="F316" s="11">
        <v>0</v>
      </c>
      <c r="G316" s="9">
        <f>ROUND(SUM(E316*F316),2)</f>
        <v>0</v>
      </c>
      <c r="H316" s="15" t="s">
        <v>0</v>
      </c>
      <c r="I316" s="10" t="s">
        <v>1254</v>
      </c>
      <c r="J316" s="13" t="s">
        <v>0</v>
      </c>
      <c r="K316" s="9">
        <f>SUM(G316:G316)</f>
        <v>0</v>
      </c>
    </row>
    <row r="317" spans="1:11" ht="12.75">
      <c r="A317" s="10" t="s">
        <v>1255</v>
      </c>
      <c r="B317" s="10" t="s">
        <v>1256</v>
      </c>
      <c r="C317" s="7" t="s">
        <v>1257</v>
      </c>
      <c r="D317" s="7" t="s">
        <v>34</v>
      </c>
      <c r="E317" s="9">
        <v>70</v>
      </c>
      <c r="F317" s="11">
        <v>0</v>
      </c>
      <c r="G317" s="9">
        <f>ROUND(SUM(E317*F317),2)</f>
        <v>0</v>
      </c>
      <c r="H317" s="15" t="s">
        <v>0</v>
      </c>
      <c r="I317" s="10" t="s">
        <v>1258</v>
      </c>
      <c r="J317" s="13" t="s">
        <v>0</v>
      </c>
      <c r="K317" s="9">
        <f>SUM(G317:G317)</f>
        <v>0</v>
      </c>
    </row>
    <row r="318" spans="1:11" ht="12.75">
      <c r="A318" s="10" t="s">
        <v>1259</v>
      </c>
      <c r="B318" s="10" t="s">
        <v>1260</v>
      </c>
      <c r="C318" s="7" t="s">
        <v>1261</v>
      </c>
      <c r="D318" s="7" t="s">
        <v>34</v>
      </c>
      <c r="E318" s="9">
        <v>40</v>
      </c>
      <c r="F318" s="11">
        <v>0</v>
      </c>
      <c r="G318" s="9">
        <f>ROUND(SUM(E318*F318),2)</f>
        <v>0</v>
      </c>
      <c r="H318" s="15" t="s">
        <v>0</v>
      </c>
      <c r="I318" s="10" t="s">
        <v>1262</v>
      </c>
      <c r="J318" s="13" t="s">
        <v>0</v>
      </c>
      <c r="K318" s="9">
        <f>SUM(G318:G318)</f>
        <v>0</v>
      </c>
    </row>
    <row r="319" spans="1:11" ht="12.75">
      <c r="A319" s="10" t="s">
        <v>1263</v>
      </c>
      <c r="B319" s="10" t="s">
        <v>1264</v>
      </c>
      <c r="C319" s="7" t="s">
        <v>1265</v>
      </c>
      <c r="D319" s="7" t="s">
        <v>34</v>
      </c>
      <c r="E319" s="9">
        <v>80</v>
      </c>
      <c r="F319" s="11">
        <v>0</v>
      </c>
      <c r="G319" s="9">
        <f>ROUND(SUM(E319*F319),2)</f>
        <v>0</v>
      </c>
      <c r="H319" s="15" t="s">
        <v>0</v>
      </c>
      <c r="I319" s="10" t="s">
        <v>1266</v>
      </c>
      <c r="J319" s="13" t="s">
        <v>0</v>
      </c>
      <c r="K319" s="9">
        <f>SUM(G319:G319)</f>
        <v>0</v>
      </c>
    </row>
    <row r="320" spans="1:11" ht="12.75">
      <c r="A320" s="10" t="s">
        <v>1267</v>
      </c>
      <c r="B320" s="10" t="s">
        <v>1268</v>
      </c>
      <c r="C320" s="7" t="s">
        <v>1269</v>
      </c>
      <c r="D320" s="7" t="s">
        <v>34</v>
      </c>
      <c r="E320" s="9">
        <v>30</v>
      </c>
      <c r="F320" s="11">
        <v>0</v>
      </c>
      <c r="G320" s="9">
        <f>ROUND(SUM(E320*F320),2)</f>
        <v>0</v>
      </c>
      <c r="H320" s="15" t="s">
        <v>0</v>
      </c>
      <c r="I320" s="10" t="s">
        <v>1270</v>
      </c>
      <c r="J320" s="13" t="s">
        <v>0</v>
      </c>
      <c r="K320" s="9">
        <f>SUM(G320:G320)</f>
        <v>0</v>
      </c>
    </row>
    <row r="321" spans="1:11" ht="12.75">
      <c r="A321" s="10" t="s">
        <v>1271</v>
      </c>
      <c r="B321" s="10" t="s">
        <v>1272</v>
      </c>
      <c r="C321" s="7" t="s">
        <v>1273</v>
      </c>
      <c r="D321" s="7" t="s">
        <v>34</v>
      </c>
      <c r="E321" s="9">
        <v>50</v>
      </c>
      <c r="F321" s="11">
        <v>0</v>
      </c>
      <c r="G321" s="9">
        <f>ROUND(SUM(E321*F321),2)</f>
        <v>0</v>
      </c>
      <c r="H321" s="15" t="s">
        <v>0</v>
      </c>
      <c r="I321" s="10" t="s">
        <v>1274</v>
      </c>
      <c r="J321" s="13" t="s">
        <v>0</v>
      </c>
      <c r="K321" s="9">
        <f>SUM(G321:G321)</f>
        <v>0</v>
      </c>
    </row>
    <row r="322" spans="1:11" ht="12.75">
      <c r="A322" s="10" t="s">
        <v>1275</v>
      </c>
      <c r="B322" s="10" t="s">
        <v>1276</v>
      </c>
      <c r="C322" s="7" t="s">
        <v>1277</v>
      </c>
      <c r="D322" s="7" t="s">
        <v>34</v>
      </c>
      <c r="E322" s="9">
        <v>40</v>
      </c>
      <c r="F322" s="11">
        <v>0</v>
      </c>
      <c r="G322" s="9">
        <f>ROUND(SUM(E322*F322),2)</f>
        <v>0</v>
      </c>
      <c r="H322" s="15" t="s">
        <v>0</v>
      </c>
      <c r="I322" s="10" t="s">
        <v>1278</v>
      </c>
      <c r="J322" s="13" t="s">
        <v>0</v>
      </c>
      <c r="K322" s="9">
        <f>SUM(G322:G322)</f>
        <v>0</v>
      </c>
    </row>
    <row r="323" spans="1:11" ht="12.75">
      <c r="A323" s="10" t="s">
        <v>1279</v>
      </c>
      <c r="B323" s="10" t="s">
        <v>1280</v>
      </c>
      <c r="C323" s="7" t="s">
        <v>1281</v>
      </c>
      <c r="D323" s="7" t="s">
        <v>34</v>
      </c>
      <c r="E323" s="9">
        <v>60</v>
      </c>
      <c r="F323" s="11">
        <v>0</v>
      </c>
      <c r="G323" s="9">
        <f>ROUND(SUM(E323*F323),2)</f>
        <v>0</v>
      </c>
      <c r="H323" s="15" t="s">
        <v>0</v>
      </c>
      <c r="I323" s="10" t="s">
        <v>1282</v>
      </c>
      <c r="J323" s="13" t="s">
        <v>0</v>
      </c>
      <c r="K323" s="9">
        <f>SUM(G323:G323)</f>
        <v>0</v>
      </c>
    </row>
    <row r="324" spans="1:11" ht="12.75">
      <c r="A324" s="10" t="s">
        <v>1283</v>
      </c>
      <c r="B324" s="10" t="s">
        <v>1284</v>
      </c>
      <c r="C324" s="7" t="s">
        <v>1285</v>
      </c>
      <c r="D324" s="7" t="s">
        <v>34</v>
      </c>
      <c r="E324" s="9">
        <v>30</v>
      </c>
      <c r="F324" s="11">
        <v>0</v>
      </c>
      <c r="G324" s="9">
        <f>ROUND(SUM(E324*F324),2)</f>
        <v>0</v>
      </c>
      <c r="H324" s="15" t="s">
        <v>0</v>
      </c>
      <c r="I324" s="10" t="s">
        <v>1286</v>
      </c>
      <c r="J324" s="13" t="s">
        <v>0</v>
      </c>
      <c r="K324" s="9">
        <f>SUM(G324:G324)</f>
        <v>0</v>
      </c>
    </row>
    <row r="325" spans="1:11" ht="12.75">
      <c r="A325" s="10" t="s">
        <v>1287</v>
      </c>
      <c r="B325" s="10" t="s">
        <v>1288</v>
      </c>
      <c r="C325" s="7" t="s">
        <v>1289</v>
      </c>
      <c r="D325" s="7" t="s">
        <v>34</v>
      </c>
      <c r="E325" s="9">
        <v>20</v>
      </c>
      <c r="F325" s="11">
        <v>0</v>
      </c>
      <c r="G325" s="9">
        <f>ROUND(SUM(E325*F325),2)</f>
        <v>0</v>
      </c>
      <c r="H325" s="15" t="s">
        <v>0</v>
      </c>
      <c r="I325" s="10" t="s">
        <v>1290</v>
      </c>
      <c r="J325" s="13" t="s">
        <v>0</v>
      </c>
      <c r="K325" s="9">
        <f>SUM(G325:G325)</f>
        <v>0</v>
      </c>
    </row>
    <row r="326" spans="1:11" ht="12.75">
      <c r="A326" s="10" t="s">
        <v>1291</v>
      </c>
      <c r="B326" s="10" t="s">
        <v>1292</v>
      </c>
      <c r="C326" s="7" t="s">
        <v>1293</v>
      </c>
      <c r="D326" s="7" t="s">
        <v>34</v>
      </c>
      <c r="E326" s="9">
        <v>10</v>
      </c>
      <c r="F326" s="11">
        <v>0</v>
      </c>
      <c r="G326" s="9">
        <f>ROUND(SUM(E326*F326),2)</f>
        <v>0</v>
      </c>
      <c r="H326" s="15" t="s">
        <v>0</v>
      </c>
      <c r="I326" s="10" t="s">
        <v>1294</v>
      </c>
      <c r="J326" s="13" t="s">
        <v>0</v>
      </c>
      <c r="K326" s="9">
        <f>SUM(G326:G326)</f>
        <v>0</v>
      </c>
    </row>
    <row r="327" spans="1:11" ht="12.75">
      <c r="A327" s="10" t="s">
        <v>1295</v>
      </c>
      <c r="B327" s="10" t="s">
        <v>1296</v>
      </c>
      <c r="C327" s="7" t="s">
        <v>1297</v>
      </c>
      <c r="D327" s="7" t="s">
        <v>34</v>
      </c>
      <c r="E327" s="9">
        <v>40</v>
      </c>
      <c r="F327" s="11">
        <v>0</v>
      </c>
      <c r="G327" s="9">
        <f>ROUND(SUM(E327*F327),2)</f>
        <v>0</v>
      </c>
      <c r="H327" s="15" t="s">
        <v>0</v>
      </c>
      <c r="I327" s="10" t="s">
        <v>1298</v>
      </c>
      <c r="J327" s="13" t="s">
        <v>0</v>
      </c>
      <c r="K327" s="9">
        <f>SUM(G327:G327)</f>
        <v>0</v>
      </c>
    </row>
    <row r="328" spans="1:11" ht="12.75">
      <c r="A328" s="10" t="s">
        <v>1299</v>
      </c>
      <c r="B328" s="10" t="s">
        <v>1300</v>
      </c>
      <c r="C328" s="7" t="s">
        <v>1301</v>
      </c>
      <c r="D328" s="7" t="s">
        <v>34</v>
      </c>
      <c r="E328" s="9">
        <v>10</v>
      </c>
      <c r="F328" s="11">
        <v>0</v>
      </c>
      <c r="G328" s="9">
        <f>ROUND(SUM(E328*F328),2)</f>
        <v>0</v>
      </c>
      <c r="H328" s="15" t="s">
        <v>0</v>
      </c>
      <c r="I328" s="10" t="s">
        <v>1302</v>
      </c>
      <c r="J328" s="13" t="s">
        <v>0</v>
      </c>
      <c r="K328" s="9">
        <f>SUM(G328:G328)</f>
        <v>0</v>
      </c>
    </row>
    <row r="329" spans="1:11" ht="12.75">
      <c r="A329" s="10" t="s">
        <v>1303</v>
      </c>
      <c r="B329" s="10" t="s">
        <v>1304</v>
      </c>
      <c r="C329" s="7" t="s">
        <v>1305</v>
      </c>
      <c r="D329" s="7" t="s">
        <v>34</v>
      </c>
      <c r="E329" s="9">
        <v>100</v>
      </c>
      <c r="F329" s="11">
        <v>0</v>
      </c>
      <c r="G329" s="9">
        <f>ROUND(SUM(E329*F329),2)</f>
        <v>0</v>
      </c>
      <c r="H329" s="15" t="s">
        <v>0</v>
      </c>
      <c r="I329" s="10" t="s">
        <v>1306</v>
      </c>
      <c r="J329" s="13" t="s">
        <v>0</v>
      </c>
      <c r="K329" s="9">
        <f>SUM(G329:G329)</f>
        <v>0</v>
      </c>
    </row>
    <row r="330" spans="1:11" ht="12.75">
      <c r="A330" s="10" t="s">
        <v>1307</v>
      </c>
      <c r="B330" s="10" t="s">
        <v>1308</v>
      </c>
      <c r="C330" s="7" t="s">
        <v>1309</v>
      </c>
      <c r="D330" s="7" t="s">
        <v>34</v>
      </c>
      <c r="E330" s="9">
        <v>100</v>
      </c>
      <c r="F330" s="11">
        <v>0</v>
      </c>
      <c r="G330" s="9">
        <f>ROUND(SUM(E330*F330),2)</f>
        <v>0</v>
      </c>
      <c r="H330" s="15" t="s">
        <v>0</v>
      </c>
      <c r="I330" s="10" t="s">
        <v>1310</v>
      </c>
      <c r="J330" s="13" t="s">
        <v>0</v>
      </c>
      <c r="K330" s="9">
        <f>SUM(G330:G330)</f>
        <v>0</v>
      </c>
    </row>
    <row r="331" spans="1:11" ht="12.75">
      <c r="A331" s="10" t="s">
        <v>1311</v>
      </c>
      <c r="B331" s="10" t="s">
        <v>1312</v>
      </c>
      <c r="C331" s="7" t="s">
        <v>1313</v>
      </c>
      <c r="D331" s="7" t="s">
        <v>34</v>
      </c>
      <c r="E331" s="9">
        <v>350</v>
      </c>
      <c r="F331" s="11">
        <v>0</v>
      </c>
      <c r="G331" s="9">
        <f>ROUND(SUM(E331*F331),2)</f>
        <v>0</v>
      </c>
      <c r="H331" s="15" t="s">
        <v>0</v>
      </c>
      <c r="I331" s="10" t="s">
        <v>1314</v>
      </c>
      <c r="J331" s="13" t="s">
        <v>0</v>
      </c>
      <c r="K331" s="9">
        <f>SUM(G331:G331)</f>
        <v>0</v>
      </c>
    </row>
    <row r="332" spans="1:11" ht="12.75">
      <c r="A332" s="10" t="s">
        <v>1315</v>
      </c>
      <c r="B332" s="10" t="s">
        <v>1316</v>
      </c>
      <c r="C332" s="7" t="s">
        <v>1317</v>
      </c>
      <c r="D332" s="7" t="s">
        <v>34</v>
      </c>
      <c r="E332" s="9">
        <v>400</v>
      </c>
      <c r="F332" s="11">
        <v>0</v>
      </c>
      <c r="G332" s="9">
        <f>ROUND(SUM(E332*F332),2)</f>
        <v>0</v>
      </c>
      <c r="H332" s="15" t="s">
        <v>0</v>
      </c>
      <c r="I332" s="10" t="s">
        <v>1318</v>
      </c>
      <c r="J332" s="13" t="s">
        <v>0</v>
      </c>
      <c r="K332" s="9">
        <f>SUM(G332:G332)</f>
        <v>0</v>
      </c>
    </row>
    <row r="333" spans="1:11" ht="12.75">
      <c r="A333" s="10" t="s">
        <v>1319</v>
      </c>
      <c r="B333" s="10" t="s">
        <v>1320</v>
      </c>
      <c r="C333" s="7" t="s">
        <v>1321</v>
      </c>
      <c r="D333" s="7" t="s">
        <v>34</v>
      </c>
      <c r="E333" s="9">
        <v>300</v>
      </c>
      <c r="F333" s="11">
        <v>0</v>
      </c>
      <c r="G333" s="9">
        <f>ROUND(SUM(E333*F333),2)</f>
        <v>0</v>
      </c>
      <c r="H333" s="15" t="s">
        <v>0</v>
      </c>
      <c r="I333" s="10" t="s">
        <v>1322</v>
      </c>
      <c r="J333" s="13" t="s">
        <v>0</v>
      </c>
      <c r="K333" s="9">
        <f>SUM(G333:G333)</f>
        <v>0</v>
      </c>
    </row>
    <row r="334" spans="1:11" ht="12.75">
      <c r="A334" s="10" t="s">
        <v>1323</v>
      </c>
      <c r="B334" s="10" t="s">
        <v>1324</v>
      </c>
      <c r="C334" s="7" t="s">
        <v>1325</v>
      </c>
      <c r="D334" s="7" t="s">
        <v>34</v>
      </c>
      <c r="E334" s="9">
        <v>300</v>
      </c>
      <c r="F334" s="11">
        <v>0</v>
      </c>
      <c r="G334" s="9">
        <f>ROUND(SUM(E334*F334),2)</f>
        <v>0</v>
      </c>
      <c r="H334" s="15" t="s">
        <v>0</v>
      </c>
      <c r="I334" s="10" t="s">
        <v>1326</v>
      </c>
      <c r="J334" s="13" t="s">
        <v>0</v>
      </c>
      <c r="K334" s="9">
        <f>SUM(G334:G334)</f>
        <v>0</v>
      </c>
    </row>
    <row r="335" spans="1:11" ht="12.75">
      <c r="A335" s="10" t="s">
        <v>1327</v>
      </c>
      <c r="B335" s="10" t="s">
        <v>1328</v>
      </c>
      <c r="C335" s="7" t="s">
        <v>1329</v>
      </c>
      <c r="D335" s="7" t="s">
        <v>34</v>
      </c>
      <c r="E335" s="9">
        <v>300</v>
      </c>
      <c r="F335" s="11">
        <v>0</v>
      </c>
      <c r="G335" s="9">
        <f>ROUND(SUM(E335*F335),2)</f>
        <v>0</v>
      </c>
      <c r="H335" s="15" t="s">
        <v>0</v>
      </c>
      <c r="I335" s="10" t="s">
        <v>1330</v>
      </c>
      <c r="J335" s="13" t="s">
        <v>0</v>
      </c>
      <c r="K335" s="9">
        <f>SUM(G335:G335)</f>
        <v>0</v>
      </c>
    </row>
    <row r="336" spans="1:11" ht="12.75">
      <c r="A336" s="10" t="s">
        <v>1331</v>
      </c>
      <c r="B336" s="10" t="s">
        <v>1332</v>
      </c>
      <c r="C336" s="7" t="s">
        <v>1333</v>
      </c>
      <c r="D336" s="7" t="s">
        <v>34</v>
      </c>
      <c r="E336" s="9">
        <v>380</v>
      </c>
      <c r="F336" s="11">
        <v>0</v>
      </c>
      <c r="G336" s="9">
        <f>ROUND(SUM(E336*F336),2)</f>
        <v>0</v>
      </c>
      <c r="H336" s="15" t="s">
        <v>0</v>
      </c>
      <c r="I336" s="10" t="s">
        <v>1334</v>
      </c>
      <c r="J336" s="13" t="s">
        <v>0</v>
      </c>
      <c r="K336" s="9">
        <f>SUM(G336:G336)</f>
        <v>0</v>
      </c>
    </row>
    <row r="337" spans="1:11" ht="12.75">
      <c r="A337" s="10" t="s">
        <v>1335</v>
      </c>
      <c r="B337" s="10" t="s">
        <v>1336</v>
      </c>
      <c r="C337" s="7" t="s">
        <v>1337</v>
      </c>
      <c r="D337" s="7" t="s">
        <v>34</v>
      </c>
      <c r="E337" s="9">
        <v>15</v>
      </c>
      <c r="F337" s="11">
        <v>0</v>
      </c>
      <c r="G337" s="9">
        <f>ROUND(SUM(E337*F337),2)</f>
        <v>0</v>
      </c>
      <c r="H337" s="15" t="s">
        <v>0</v>
      </c>
      <c r="I337" s="10" t="s">
        <v>1338</v>
      </c>
      <c r="J337" s="13" t="s">
        <v>0</v>
      </c>
      <c r="K337" s="9">
        <f>SUM(G337:G337)</f>
        <v>0</v>
      </c>
    </row>
    <row r="338" spans="1:11" ht="12.75">
      <c r="A338" s="10" t="s">
        <v>1339</v>
      </c>
      <c r="B338" s="10" t="s">
        <v>1340</v>
      </c>
      <c r="C338" s="7" t="s">
        <v>1341</v>
      </c>
      <c r="D338" s="7" t="s">
        <v>34</v>
      </c>
      <c r="E338" s="9">
        <v>10</v>
      </c>
      <c r="F338" s="11">
        <v>0</v>
      </c>
      <c r="G338" s="9">
        <f>ROUND(SUM(E338*F338),2)</f>
        <v>0</v>
      </c>
      <c r="H338" s="15" t="s">
        <v>0</v>
      </c>
      <c r="I338" s="10" t="s">
        <v>1342</v>
      </c>
      <c r="J338" s="13" t="s">
        <v>0</v>
      </c>
      <c r="K338" s="9">
        <f>SUM(G338:G338)</f>
        <v>0</v>
      </c>
    </row>
    <row r="339" spans="1:11" ht="12.75">
      <c r="A339" s="10" t="s">
        <v>1343</v>
      </c>
      <c r="B339" s="10" t="s">
        <v>1344</v>
      </c>
      <c r="C339" s="7" t="s">
        <v>1345</v>
      </c>
      <c r="D339" s="7" t="s">
        <v>34</v>
      </c>
      <c r="E339" s="9">
        <v>6</v>
      </c>
      <c r="F339" s="11">
        <v>0</v>
      </c>
      <c r="G339" s="9">
        <f>ROUND(SUM(E339*F339),2)</f>
        <v>0</v>
      </c>
      <c r="H339" s="15" t="s">
        <v>0</v>
      </c>
      <c r="I339" s="10" t="s">
        <v>1346</v>
      </c>
      <c r="J339" s="13" t="s">
        <v>0</v>
      </c>
      <c r="K339" s="9">
        <f>SUM(G339:G339)</f>
        <v>0</v>
      </c>
    </row>
    <row r="340" spans="1:11" ht="12.75">
      <c r="A340" s="10" t="s">
        <v>1347</v>
      </c>
      <c r="B340" s="10" t="s">
        <v>1348</v>
      </c>
      <c r="C340" s="7" t="s">
        <v>1349</v>
      </c>
      <c r="D340" s="7" t="s">
        <v>34</v>
      </c>
      <c r="E340" s="9">
        <v>20</v>
      </c>
      <c r="F340" s="11">
        <v>0</v>
      </c>
      <c r="G340" s="9">
        <f>ROUND(SUM(E340*F340),2)</f>
        <v>0</v>
      </c>
      <c r="H340" s="15" t="s">
        <v>0</v>
      </c>
      <c r="I340" s="10" t="s">
        <v>1350</v>
      </c>
      <c r="J340" s="13" t="s">
        <v>0</v>
      </c>
      <c r="K340" s="9">
        <f>SUM(G340:G340)</f>
        <v>0</v>
      </c>
    </row>
    <row r="341" spans="1:11" ht="12.75">
      <c r="A341" s="10" t="s">
        <v>1351</v>
      </c>
      <c r="B341" s="10" t="s">
        <v>1352</v>
      </c>
      <c r="C341" s="7" t="s">
        <v>1353</v>
      </c>
      <c r="D341" s="7" t="s">
        <v>379</v>
      </c>
      <c r="E341" s="9">
        <v>1000</v>
      </c>
      <c r="F341" s="11">
        <v>0</v>
      </c>
      <c r="G341" s="9">
        <f>ROUND(SUM(E341*F341),2)</f>
        <v>0</v>
      </c>
      <c r="H341" s="15" t="s">
        <v>0</v>
      </c>
      <c r="I341" s="10" t="s">
        <v>1354</v>
      </c>
      <c r="J341" s="13" t="s">
        <v>0</v>
      </c>
      <c r="K341" s="9">
        <f>SUM(G341:G341)</f>
        <v>0</v>
      </c>
    </row>
    <row r="342" spans="1:11" ht="12.75">
      <c r="A342" s="10" t="s">
        <v>1355</v>
      </c>
      <c r="B342" s="10" t="s">
        <v>1356</v>
      </c>
      <c r="C342" s="7" t="s">
        <v>1357</v>
      </c>
      <c r="D342" s="7" t="s">
        <v>34</v>
      </c>
      <c r="E342" s="9">
        <v>40</v>
      </c>
      <c r="F342" s="11">
        <v>0</v>
      </c>
      <c r="G342" s="9">
        <f>ROUND(SUM(E342*F342),2)</f>
        <v>0</v>
      </c>
      <c r="H342" s="15" t="s">
        <v>0</v>
      </c>
      <c r="I342" s="10" t="s">
        <v>1358</v>
      </c>
      <c r="J342" s="13" t="s">
        <v>0</v>
      </c>
      <c r="K342" s="9">
        <f>SUM(G342:G342)</f>
        <v>0</v>
      </c>
    </row>
    <row r="343" spans="1:11" ht="12.75">
      <c r="A343" s="10" t="s">
        <v>1359</v>
      </c>
      <c r="B343" s="10" t="s">
        <v>1360</v>
      </c>
      <c r="C343" s="7" t="s">
        <v>1361</v>
      </c>
      <c r="D343" s="7" t="s">
        <v>34</v>
      </c>
      <c r="E343" s="9">
        <v>50</v>
      </c>
      <c r="F343" s="11">
        <v>0</v>
      </c>
      <c r="G343" s="9">
        <f>ROUND(SUM(E343*F343),2)</f>
        <v>0</v>
      </c>
      <c r="H343" s="15" t="s">
        <v>0</v>
      </c>
      <c r="I343" s="10" t="s">
        <v>1362</v>
      </c>
      <c r="J343" s="13" t="s">
        <v>0</v>
      </c>
      <c r="K343" s="9">
        <f>SUM(G343:G343)</f>
        <v>0</v>
      </c>
    </row>
    <row r="344" spans="1:11" ht="12.75">
      <c r="A344" s="10" t="s">
        <v>1363</v>
      </c>
      <c r="B344" s="10" t="s">
        <v>1364</v>
      </c>
      <c r="C344" s="7" t="s">
        <v>1365</v>
      </c>
      <c r="D344" s="7" t="s">
        <v>34</v>
      </c>
      <c r="E344" s="9">
        <v>80</v>
      </c>
      <c r="F344" s="11">
        <v>0</v>
      </c>
      <c r="G344" s="9">
        <f>ROUND(SUM(E344*F344),2)</f>
        <v>0</v>
      </c>
      <c r="H344" s="15" t="s">
        <v>0</v>
      </c>
      <c r="I344" s="10" t="s">
        <v>1366</v>
      </c>
      <c r="J344" s="13" t="s">
        <v>0</v>
      </c>
      <c r="K344" s="9">
        <f>SUM(G344:G344)</f>
        <v>0</v>
      </c>
    </row>
    <row r="345" spans="1:11" ht="12.75">
      <c r="A345" s="10" t="s">
        <v>1367</v>
      </c>
      <c r="B345" s="10" t="s">
        <v>1368</v>
      </c>
      <c r="C345" s="7" t="s">
        <v>1369</v>
      </c>
      <c r="D345" s="7" t="s">
        <v>34</v>
      </c>
      <c r="E345" s="9">
        <v>100</v>
      </c>
      <c r="F345" s="11">
        <v>0</v>
      </c>
      <c r="G345" s="9">
        <f>ROUND(SUM(E345*F345),2)</f>
        <v>0</v>
      </c>
      <c r="H345" s="15" t="s">
        <v>0</v>
      </c>
      <c r="I345" s="10" t="s">
        <v>1370</v>
      </c>
      <c r="J345" s="13" t="s">
        <v>0</v>
      </c>
      <c r="K345" s="9">
        <f>SUM(G345:G345)</f>
        <v>0</v>
      </c>
    </row>
    <row r="346" spans="1:11" ht="12.75">
      <c r="A346" s="10" t="s">
        <v>1371</v>
      </c>
      <c r="B346" s="10" t="s">
        <v>1372</v>
      </c>
      <c r="C346" s="7" t="s">
        <v>1373</v>
      </c>
      <c r="D346" s="7" t="s">
        <v>34</v>
      </c>
      <c r="E346" s="9">
        <v>20</v>
      </c>
      <c r="F346" s="11">
        <v>0</v>
      </c>
      <c r="G346" s="9">
        <f>ROUND(SUM(E346*F346),2)</f>
        <v>0</v>
      </c>
      <c r="H346" s="15" t="s">
        <v>0</v>
      </c>
      <c r="I346" s="10" t="s">
        <v>1374</v>
      </c>
      <c r="J346" s="13" t="s">
        <v>0</v>
      </c>
      <c r="K346" s="9">
        <f>SUM(G346:G346)</f>
        <v>0</v>
      </c>
    </row>
    <row r="347" spans="1:11" ht="12.75">
      <c r="A347" s="10" t="s">
        <v>1375</v>
      </c>
      <c r="B347" s="10" t="s">
        <v>1376</v>
      </c>
      <c r="C347" s="7" t="s">
        <v>1377</v>
      </c>
      <c r="D347" s="7" t="s">
        <v>379</v>
      </c>
      <c r="E347" s="9">
        <v>500</v>
      </c>
      <c r="F347" s="11">
        <v>0</v>
      </c>
      <c r="G347" s="9">
        <f>ROUND(SUM(E347*F347),2)</f>
        <v>0</v>
      </c>
      <c r="H347" s="15" t="s">
        <v>0</v>
      </c>
      <c r="I347" s="10" t="s">
        <v>1378</v>
      </c>
      <c r="J347" s="13" t="s">
        <v>0</v>
      </c>
      <c r="K347" s="9">
        <f>SUM(G347:G347)</f>
        <v>0</v>
      </c>
    </row>
    <row r="348" spans="1:11" ht="12.75">
      <c r="A348" s="10" t="s">
        <v>1379</v>
      </c>
      <c r="B348" s="10" t="s">
        <v>1380</v>
      </c>
      <c r="C348" s="7" t="s">
        <v>1381</v>
      </c>
      <c r="D348" s="7" t="s">
        <v>1382</v>
      </c>
      <c r="E348" s="9">
        <v>60</v>
      </c>
      <c r="F348" s="11">
        <v>0</v>
      </c>
      <c r="G348" s="9">
        <f>ROUND(SUM(E348*F348),2)</f>
        <v>0</v>
      </c>
      <c r="H348" s="15" t="s">
        <v>0</v>
      </c>
      <c r="I348" s="10" t="s">
        <v>1383</v>
      </c>
      <c r="J348" s="13" t="s">
        <v>0</v>
      </c>
      <c r="K348" s="9">
        <f>SUM(G348:G348)</f>
        <v>0</v>
      </c>
    </row>
    <row r="349" spans="1:11" ht="12.75">
      <c r="A349" s="10" t="s">
        <v>1384</v>
      </c>
      <c r="B349" s="10" t="s">
        <v>1385</v>
      </c>
      <c r="C349" s="7" t="s">
        <v>1386</v>
      </c>
      <c r="D349" s="7" t="s">
        <v>34</v>
      </c>
      <c r="E349" s="9">
        <v>1000</v>
      </c>
      <c r="F349" s="11">
        <v>0</v>
      </c>
      <c r="G349" s="9">
        <f>ROUND(SUM(E349*F349),2)</f>
        <v>0</v>
      </c>
      <c r="H349" s="15" t="s">
        <v>0</v>
      </c>
      <c r="I349" s="10" t="s">
        <v>1387</v>
      </c>
      <c r="J349" s="13" t="s">
        <v>0</v>
      </c>
      <c r="K349" s="9">
        <f>SUM(G349:G349)</f>
        <v>0</v>
      </c>
    </row>
    <row r="350" spans="1:11" ht="12.75">
      <c r="A350" s="10" t="s">
        <v>1388</v>
      </c>
      <c r="B350" s="10" t="s">
        <v>1389</v>
      </c>
      <c r="C350" s="7" t="s">
        <v>1390</v>
      </c>
      <c r="D350" s="7" t="s">
        <v>34</v>
      </c>
      <c r="E350" s="9">
        <v>1000</v>
      </c>
      <c r="F350" s="11">
        <v>0</v>
      </c>
      <c r="G350" s="9">
        <f>ROUND(SUM(E350*F350),2)</f>
        <v>0</v>
      </c>
      <c r="H350" s="15" t="s">
        <v>0</v>
      </c>
      <c r="I350" s="10" t="s">
        <v>1391</v>
      </c>
      <c r="J350" s="13" t="s">
        <v>0</v>
      </c>
      <c r="K350" s="9">
        <f>SUM(G350:G350)</f>
        <v>0</v>
      </c>
    </row>
    <row r="351" spans="1:11" ht="12.75">
      <c r="A351" s="10" t="s">
        <v>1392</v>
      </c>
      <c r="B351" s="10" t="s">
        <v>1393</v>
      </c>
      <c r="C351" s="7" t="s">
        <v>1394</v>
      </c>
      <c r="D351" s="7" t="s">
        <v>34</v>
      </c>
      <c r="E351" s="9">
        <v>1000</v>
      </c>
      <c r="F351" s="11">
        <v>0</v>
      </c>
      <c r="G351" s="9">
        <f>ROUND(SUM(E351*F351),2)</f>
        <v>0</v>
      </c>
      <c r="H351" s="15" t="s">
        <v>0</v>
      </c>
      <c r="I351" s="10" t="s">
        <v>1395</v>
      </c>
      <c r="J351" s="13" t="s">
        <v>0</v>
      </c>
      <c r="K351" s="9">
        <f>SUM(G351:G351)</f>
        <v>0</v>
      </c>
    </row>
    <row r="352" spans="1:11" ht="12.75">
      <c r="A352" s="10" t="s">
        <v>1396</v>
      </c>
      <c r="B352" s="10" t="s">
        <v>1397</v>
      </c>
      <c r="C352" s="7" t="s">
        <v>1398</v>
      </c>
      <c r="D352" s="7" t="s">
        <v>34</v>
      </c>
      <c r="E352" s="9">
        <v>1000</v>
      </c>
      <c r="F352" s="11">
        <v>0</v>
      </c>
      <c r="G352" s="9">
        <f>ROUND(SUM(E352*F352),2)</f>
        <v>0</v>
      </c>
      <c r="H352" s="15" t="s">
        <v>0</v>
      </c>
      <c r="I352" s="10" t="s">
        <v>1399</v>
      </c>
      <c r="J352" s="13" t="s">
        <v>0</v>
      </c>
      <c r="K352" s="9">
        <f>SUM(G352:G352)</f>
        <v>0</v>
      </c>
    </row>
    <row r="353" spans="1:11" ht="12.75">
      <c r="A353" s="10" t="s">
        <v>1400</v>
      </c>
      <c r="B353" s="10" t="s">
        <v>1401</v>
      </c>
      <c r="C353" s="7" t="s">
        <v>1402</v>
      </c>
      <c r="D353" s="7" t="s">
        <v>318</v>
      </c>
      <c r="E353" s="9">
        <v>400</v>
      </c>
      <c r="F353" s="11">
        <v>0</v>
      </c>
      <c r="G353" s="9">
        <f>ROUND(SUM(E353*F353),2)</f>
        <v>0</v>
      </c>
      <c r="H353" s="15" t="s">
        <v>0</v>
      </c>
      <c r="I353" s="10" t="s">
        <v>1403</v>
      </c>
      <c r="J353" s="13" t="s">
        <v>0</v>
      </c>
      <c r="K353" s="9">
        <f>SUM(G353:G353)</f>
        <v>0</v>
      </c>
    </row>
    <row r="354" spans="1:11" ht="12.75">
      <c r="A354" s="10" t="s">
        <v>1404</v>
      </c>
      <c r="B354" s="10" t="s">
        <v>1405</v>
      </c>
      <c r="C354" s="7" t="s">
        <v>1406</v>
      </c>
      <c r="D354" s="7" t="s">
        <v>34</v>
      </c>
      <c r="E354" s="9">
        <v>60</v>
      </c>
      <c r="F354" s="11">
        <v>0</v>
      </c>
      <c r="G354" s="9">
        <f>ROUND(SUM(E354*F354),2)</f>
        <v>0</v>
      </c>
      <c r="H354" s="15" t="s">
        <v>0</v>
      </c>
      <c r="I354" s="10" t="s">
        <v>1407</v>
      </c>
      <c r="J354" s="13" t="s">
        <v>0</v>
      </c>
      <c r="K354" s="9">
        <f>SUM(G354:G354)</f>
        <v>0</v>
      </c>
    </row>
    <row r="355" spans="1:11" ht="12.75">
      <c r="A355" s="10" t="s">
        <v>1408</v>
      </c>
      <c r="B355" s="10" t="s">
        <v>1409</v>
      </c>
      <c r="C355" s="7" t="s">
        <v>1410</v>
      </c>
      <c r="D355" s="7" t="s">
        <v>34</v>
      </c>
      <c r="E355" s="9">
        <v>30</v>
      </c>
      <c r="F355" s="11">
        <v>0</v>
      </c>
      <c r="G355" s="9">
        <f>ROUND(SUM(E355*F355),2)</f>
        <v>0</v>
      </c>
      <c r="H355" s="15" t="s">
        <v>0</v>
      </c>
      <c r="I355" s="10" t="s">
        <v>1411</v>
      </c>
      <c r="J355" s="13" t="s">
        <v>0</v>
      </c>
      <c r="K355" s="9">
        <f>SUM(G355:G355)</f>
        <v>0</v>
      </c>
    </row>
    <row r="356" spans="1:11" ht="12.75">
      <c r="A356" s="10" t="s">
        <v>1412</v>
      </c>
      <c r="B356" s="10" t="s">
        <v>1413</v>
      </c>
      <c r="C356" s="7" t="s">
        <v>1414</v>
      </c>
      <c r="D356" s="7" t="s">
        <v>34</v>
      </c>
      <c r="E356" s="9">
        <v>30</v>
      </c>
      <c r="F356" s="11">
        <v>0</v>
      </c>
      <c r="G356" s="9">
        <f>ROUND(SUM(E356*F356),2)</f>
        <v>0</v>
      </c>
      <c r="H356" s="15" t="s">
        <v>0</v>
      </c>
      <c r="I356" s="10" t="s">
        <v>1415</v>
      </c>
      <c r="J356" s="13" t="s">
        <v>0</v>
      </c>
      <c r="K356" s="9">
        <f>SUM(G356:G356)</f>
        <v>0</v>
      </c>
    </row>
    <row r="357" spans="1:11" ht="12.75">
      <c r="A357" s="10" t="s">
        <v>1416</v>
      </c>
      <c r="B357" s="10" t="s">
        <v>1417</v>
      </c>
      <c r="C357" s="7" t="s">
        <v>1418</v>
      </c>
      <c r="D357" s="7" t="s">
        <v>34</v>
      </c>
      <c r="E357" s="9">
        <v>30</v>
      </c>
      <c r="F357" s="11">
        <v>0</v>
      </c>
      <c r="G357" s="9">
        <f>ROUND(SUM(E357*F357),2)</f>
        <v>0</v>
      </c>
      <c r="H357" s="15" t="s">
        <v>0</v>
      </c>
      <c r="I357" s="10" t="s">
        <v>1419</v>
      </c>
      <c r="J357" s="13" t="s">
        <v>0</v>
      </c>
      <c r="K357" s="9">
        <f>SUM(G357:G357)</f>
        <v>0</v>
      </c>
    </row>
    <row r="358" spans="1:11" ht="12.75">
      <c r="A358" s="10" t="s">
        <v>1420</v>
      </c>
      <c r="B358" s="10" t="s">
        <v>1421</v>
      </c>
      <c r="C358" s="7" t="s">
        <v>1422</v>
      </c>
      <c r="D358" s="7" t="s">
        <v>34</v>
      </c>
      <c r="E358" s="9">
        <v>50</v>
      </c>
      <c r="F358" s="11">
        <v>0</v>
      </c>
      <c r="G358" s="9">
        <f>ROUND(SUM(E358*F358),2)</f>
        <v>0</v>
      </c>
      <c r="H358" s="15" t="s">
        <v>0</v>
      </c>
      <c r="I358" s="10" t="s">
        <v>1423</v>
      </c>
      <c r="J358" s="13" t="s">
        <v>0</v>
      </c>
      <c r="K358" s="9">
        <f>SUM(G358:G358)</f>
        <v>0</v>
      </c>
    </row>
    <row r="359" spans="1:11" ht="12.75">
      <c r="A359" s="10" t="s">
        <v>1424</v>
      </c>
      <c r="B359" s="10" t="s">
        <v>1425</v>
      </c>
      <c r="C359" s="7" t="s">
        <v>1426</v>
      </c>
      <c r="D359" s="7" t="s">
        <v>34</v>
      </c>
      <c r="E359" s="9">
        <v>100</v>
      </c>
      <c r="F359" s="11">
        <v>0</v>
      </c>
      <c r="G359" s="9">
        <f>ROUND(SUM(E359*F359),2)</f>
        <v>0</v>
      </c>
      <c r="H359" s="15" t="s">
        <v>0</v>
      </c>
      <c r="I359" s="10" t="s">
        <v>1427</v>
      </c>
      <c r="J359" s="13" t="s">
        <v>0</v>
      </c>
      <c r="K359" s="9">
        <f>SUM(G359:G359)</f>
        <v>0</v>
      </c>
    </row>
    <row r="360" spans="1:11" ht="12.75">
      <c r="A360" s="10" t="s">
        <v>1428</v>
      </c>
      <c r="B360" s="10" t="s">
        <v>1429</v>
      </c>
      <c r="C360" s="7" t="s">
        <v>1430</v>
      </c>
      <c r="D360" s="7" t="s">
        <v>34</v>
      </c>
      <c r="E360" s="9">
        <v>100</v>
      </c>
      <c r="F360" s="11">
        <v>0</v>
      </c>
      <c r="G360" s="9">
        <f>ROUND(SUM(E360*F360),2)</f>
        <v>0</v>
      </c>
      <c r="H360" s="15" t="s">
        <v>0</v>
      </c>
      <c r="I360" s="10" t="s">
        <v>1431</v>
      </c>
      <c r="J360" s="13" t="s">
        <v>0</v>
      </c>
      <c r="K360" s="9">
        <f>SUM(G360:G360)</f>
        <v>0</v>
      </c>
    </row>
    <row r="361" spans="1:11" ht="12.75">
      <c r="A361" s="10" t="s">
        <v>1432</v>
      </c>
      <c r="B361" s="10" t="s">
        <v>1433</v>
      </c>
      <c r="C361" s="7" t="s">
        <v>1434</v>
      </c>
      <c r="D361" s="7" t="s">
        <v>34</v>
      </c>
      <c r="E361" s="9">
        <v>50</v>
      </c>
      <c r="F361" s="11">
        <v>0</v>
      </c>
      <c r="G361" s="9">
        <f>ROUND(SUM(E361*F361),2)</f>
        <v>0</v>
      </c>
      <c r="H361" s="15" t="s">
        <v>0</v>
      </c>
      <c r="I361" s="10" t="s">
        <v>1435</v>
      </c>
      <c r="J361" s="13" t="s">
        <v>0</v>
      </c>
      <c r="K361" s="9">
        <f>SUM(G361:G361)</f>
        <v>0</v>
      </c>
    </row>
    <row r="362" spans="1:11" ht="12.75">
      <c r="A362" s="10" t="s">
        <v>1436</v>
      </c>
      <c r="B362" s="10" t="s">
        <v>1437</v>
      </c>
      <c r="C362" s="7" t="s">
        <v>1438</v>
      </c>
      <c r="D362" s="7" t="s">
        <v>34</v>
      </c>
      <c r="E362" s="9">
        <v>50</v>
      </c>
      <c r="F362" s="11">
        <v>0</v>
      </c>
      <c r="G362" s="9">
        <f>ROUND(SUM(E362*F362),2)</f>
        <v>0</v>
      </c>
      <c r="H362" s="15" t="s">
        <v>0</v>
      </c>
      <c r="I362" s="10" t="s">
        <v>1439</v>
      </c>
      <c r="J362" s="13" t="s">
        <v>0</v>
      </c>
      <c r="K362" s="9">
        <f>SUM(G362:G362)</f>
        <v>0</v>
      </c>
    </row>
    <row r="363" spans="1:11" ht="12.75">
      <c r="A363" s="10" t="s">
        <v>1440</v>
      </c>
      <c r="B363" s="10" t="s">
        <v>1441</v>
      </c>
      <c r="C363" s="7" t="s">
        <v>1442</v>
      </c>
      <c r="D363" s="7" t="s">
        <v>34</v>
      </c>
      <c r="E363" s="9">
        <v>20</v>
      </c>
      <c r="F363" s="11">
        <v>0</v>
      </c>
      <c r="G363" s="9">
        <f>ROUND(SUM(E363*F363),2)</f>
        <v>0</v>
      </c>
      <c r="H363" s="15" t="s">
        <v>0</v>
      </c>
      <c r="I363" s="10" t="s">
        <v>1443</v>
      </c>
      <c r="J363" s="13" t="s">
        <v>0</v>
      </c>
      <c r="K363" s="9">
        <f>SUM(G363:G363)</f>
        <v>0</v>
      </c>
    </row>
    <row r="364" spans="1:11" ht="12.75">
      <c r="A364" s="10" t="s">
        <v>1444</v>
      </c>
      <c r="B364" s="10" t="s">
        <v>1445</v>
      </c>
      <c r="C364" s="7" t="s">
        <v>1446</v>
      </c>
      <c r="D364" s="7" t="s">
        <v>34</v>
      </c>
      <c r="E364" s="9">
        <v>20</v>
      </c>
      <c r="F364" s="11">
        <v>0</v>
      </c>
      <c r="G364" s="9">
        <f>ROUND(SUM(E364*F364),2)</f>
        <v>0</v>
      </c>
      <c r="H364" s="15" t="s">
        <v>0</v>
      </c>
      <c r="I364" s="10" t="s">
        <v>1447</v>
      </c>
      <c r="J364" s="13" t="s">
        <v>0</v>
      </c>
      <c r="K364" s="9">
        <f>SUM(G364:G364)</f>
        <v>0</v>
      </c>
    </row>
    <row r="365" spans="1:11" ht="12.75">
      <c r="A365" s="10" t="s">
        <v>1448</v>
      </c>
      <c r="B365" s="10" t="s">
        <v>1449</v>
      </c>
      <c r="C365" s="7" t="s">
        <v>1450</v>
      </c>
      <c r="D365" s="7" t="s">
        <v>1451</v>
      </c>
      <c r="E365" s="9">
        <v>100</v>
      </c>
      <c r="F365" s="11">
        <v>0</v>
      </c>
      <c r="G365" s="9">
        <f>ROUND(SUM(E365*F365),2)</f>
        <v>0</v>
      </c>
      <c r="H365" s="15" t="s">
        <v>0</v>
      </c>
      <c r="I365" s="10" t="s">
        <v>1452</v>
      </c>
      <c r="J365" s="13" t="s">
        <v>0</v>
      </c>
      <c r="K365" s="9">
        <f>SUM(G365:G365)</f>
        <v>0</v>
      </c>
    </row>
    <row r="366" spans="1:11" ht="12.75">
      <c r="A366" s="10" t="s">
        <v>1453</v>
      </c>
      <c r="B366" s="10" t="s">
        <v>1454</v>
      </c>
      <c r="C366" s="7" t="s">
        <v>1455</v>
      </c>
      <c r="D366" s="7" t="s">
        <v>1451</v>
      </c>
      <c r="E366" s="9">
        <v>100</v>
      </c>
      <c r="F366" s="11">
        <v>0</v>
      </c>
      <c r="G366" s="9">
        <f>ROUND(SUM(E366*F366),2)</f>
        <v>0</v>
      </c>
      <c r="H366" s="15" t="s">
        <v>0</v>
      </c>
      <c r="I366" s="10" t="s">
        <v>1456</v>
      </c>
      <c r="J366" s="13" t="s">
        <v>0</v>
      </c>
      <c r="K366" s="9">
        <f>SUM(G366:G366)</f>
        <v>0</v>
      </c>
    </row>
    <row r="367" spans="1:11" ht="12.75">
      <c r="A367" s="10" t="s">
        <v>1457</v>
      </c>
      <c r="B367" s="10" t="s">
        <v>1458</v>
      </c>
      <c r="C367" s="7" t="s">
        <v>1459</v>
      </c>
      <c r="D367" s="7" t="s">
        <v>34</v>
      </c>
      <c r="E367" s="9">
        <v>100</v>
      </c>
      <c r="F367" s="11">
        <v>0</v>
      </c>
      <c r="G367" s="9">
        <f>ROUND(SUM(E367*F367),2)</f>
        <v>0</v>
      </c>
      <c r="H367" s="15" t="s">
        <v>0</v>
      </c>
      <c r="I367" s="10" t="s">
        <v>1460</v>
      </c>
      <c r="J367" s="13" t="s">
        <v>0</v>
      </c>
      <c r="K367" s="9">
        <f>SUM(G367:G367)</f>
        <v>0</v>
      </c>
    </row>
    <row r="368" spans="1:11" ht="12.75">
      <c r="A368" s="10" t="s">
        <v>1461</v>
      </c>
      <c r="B368" s="10" t="s">
        <v>1462</v>
      </c>
      <c r="C368" s="7" t="s">
        <v>1463</v>
      </c>
      <c r="D368" s="7" t="s">
        <v>1451</v>
      </c>
      <c r="E368" s="9">
        <v>100</v>
      </c>
      <c r="F368" s="11">
        <v>0</v>
      </c>
      <c r="G368" s="9">
        <f>ROUND(SUM(E368*F368),2)</f>
        <v>0</v>
      </c>
      <c r="H368" s="15" t="s">
        <v>0</v>
      </c>
      <c r="I368" s="10" t="s">
        <v>1464</v>
      </c>
      <c r="J368" s="13" t="s">
        <v>0</v>
      </c>
      <c r="K368" s="9">
        <f>SUM(G368:G368)</f>
        <v>0</v>
      </c>
    </row>
    <row r="369" spans="1:11" ht="12.75">
      <c r="A369" s="10" t="s">
        <v>1465</v>
      </c>
      <c r="B369" s="10" t="s">
        <v>1466</v>
      </c>
      <c r="C369" s="7" t="s">
        <v>1467</v>
      </c>
      <c r="D369" s="7" t="s">
        <v>1451</v>
      </c>
      <c r="E369" s="9">
        <v>150</v>
      </c>
      <c r="F369" s="11">
        <v>0</v>
      </c>
      <c r="G369" s="9">
        <f>ROUND(SUM(E369*F369),2)</f>
        <v>0</v>
      </c>
      <c r="H369" s="15" t="s">
        <v>0</v>
      </c>
      <c r="I369" s="10" t="s">
        <v>1468</v>
      </c>
      <c r="J369" s="13" t="s">
        <v>0</v>
      </c>
      <c r="K369" s="9">
        <f>SUM(G369:G369)</f>
        <v>0</v>
      </c>
    </row>
    <row r="370" spans="1:11" ht="12.75">
      <c r="A370" s="10" t="s">
        <v>1469</v>
      </c>
      <c r="B370" s="10" t="s">
        <v>1470</v>
      </c>
      <c r="C370" s="7" t="s">
        <v>1471</v>
      </c>
      <c r="D370" s="7" t="s">
        <v>34</v>
      </c>
      <c r="E370" s="9">
        <v>50</v>
      </c>
      <c r="F370" s="11">
        <v>0</v>
      </c>
      <c r="G370" s="9">
        <f>ROUND(SUM(E370*F370),2)</f>
        <v>0</v>
      </c>
      <c r="H370" s="15" t="s">
        <v>0</v>
      </c>
      <c r="I370" s="10" t="s">
        <v>1472</v>
      </c>
      <c r="J370" s="13" t="s">
        <v>0</v>
      </c>
      <c r="K370" s="9">
        <f>SUM(G370:G370)</f>
        <v>0</v>
      </c>
    </row>
    <row r="371" spans="1:11" ht="12.75">
      <c r="A371" s="10" t="s">
        <v>1473</v>
      </c>
      <c r="B371" s="10" t="s">
        <v>1474</v>
      </c>
      <c r="C371" s="7" t="s">
        <v>1475</v>
      </c>
      <c r="D371" s="7" t="s">
        <v>34</v>
      </c>
      <c r="E371" s="9">
        <v>30</v>
      </c>
      <c r="F371" s="11">
        <v>0</v>
      </c>
      <c r="G371" s="9">
        <f>ROUND(SUM(E371*F371),2)</f>
        <v>0</v>
      </c>
      <c r="H371" s="15" t="s">
        <v>0</v>
      </c>
      <c r="I371" s="10" t="s">
        <v>1476</v>
      </c>
      <c r="J371" s="13" t="s">
        <v>0</v>
      </c>
      <c r="K371" s="9">
        <f>SUM(G371:G371)</f>
        <v>0</v>
      </c>
    </row>
    <row r="372" spans="1:11" ht="12.75">
      <c r="A372" s="10" t="s">
        <v>1477</v>
      </c>
      <c r="B372" s="10" t="s">
        <v>1478</v>
      </c>
      <c r="C372" s="7" t="s">
        <v>1479</v>
      </c>
      <c r="D372" s="7" t="s">
        <v>34</v>
      </c>
      <c r="E372" s="9">
        <v>100</v>
      </c>
      <c r="F372" s="11">
        <v>0</v>
      </c>
      <c r="G372" s="9">
        <f>ROUND(SUM(E372*F372),2)</f>
        <v>0</v>
      </c>
      <c r="H372" s="15" t="s">
        <v>0</v>
      </c>
      <c r="I372" s="10" t="s">
        <v>1480</v>
      </c>
      <c r="J372" s="13" t="s">
        <v>0</v>
      </c>
      <c r="K372" s="9">
        <f>SUM(G372:G372)</f>
        <v>0</v>
      </c>
    </row>
    <row r="373" spans="1:11" ht="12.75">
      <c r="A373" s="10" t="s">
        <v>1481</v>
      </c>
      <c r="B373" s="10" t="s">
        <v>1482</v>
      </c>
      <c r="C373" s="7" t="s">
        <v>1483</v>
      </c>
      <c r="D373" s="7" t="s">
        <v>318</v>
      </c>
      <c r="E373" s="9">
        <v>130</v>
      </c>
      <c r="F373" s="11">
        <v>0</v>
      </c>
      <c r="G373" s="9">
        <f>ROUND(SUM(E373*F373),2)</f>
        <v>0</v>
      </c>
      <c r="H373" s="15" t="s">
        <v>0</v>
      </c>
      <c r="I373" s="10" t="s">
        <v>1484</v>
      </c>
      <c r="J373" s="13" t="s">
        <v>0</v>
      </c>
      <c r="K373" s="9">
        <f>SUM(G373:G373)</f>
        <v>0</v>
      </c>
    </row>
    <row r="374" spans="1:11" ht="12.75">
      <c r="A374" s="10" t="s">
        <v>1485</v>
      </c>
      <c r="B374" s="10" t="s">
        <v>1486</v>
      </c>
      <c r="C374" s="7" t="s">
        <v>1487</v>
      </c>
      <c r="D374" s="7" t="s">
        <v>34</v>
      </c>
      <c r="E374" s="9">
        <v>30</v>
      </c>
      <c r="F374" s="11">
        <v>0</v>
      </c>
      <c r="G374" s="9">
        <f>ROUND(SUM(E374*F374),2)</f>
        <v>0</v>
      </c>
      <c r="H374" s="15" t="s">
        <v>0</v>
      </c>
      <c r="I374" s="10" t="s">
        <v>1488</v>
      </c>
      <c r="J374" s="13" t="s">
        <v>0</v>
      </c>
      <c r="K374" s="9">
        <f>SUM(G374:G374)</f>
        <v>0</v>
      </c>
    </row>
    <row r="375" spans="1:11" ht="12.75">
      <c r="A375" s="10" t="s">
        <v>1489</v>
      </c>
      <c r="B375" s="10" t="s">
        <v>1490</v>
      </c>
      <c r="C375" s="7" t="s">
        <v>1491</v>
      </c>
      <c r="D375" s="7" t="s">
        <v>34</v>
      </c>
      <c r="E375" s="9">
        <v>30</v>
      </c>
      <c r="F375" s="11">
        <v>0</v>
      </c>
      <c r="G375" s="9">
        <f>ROUND(SUM(E375*F375),2)</f>
        <v>0</v>
      </c>
      <c r="H375" s="15" t="s">
        <v>0</v>
      </c>
      <c r="I375" s="10" t="s">
        <v>1492</v>
      </c>
      <c r="J375" s="13" t="s">
        <v>0</v>
      </c>
      <c r="K375" s="9">
        <f>SUM(G375:G375)</f>
        <v>0</v>
      </c>
    </row>
    <row r="376" spans="1:11" ht="12.75">
      <c r="A376" s="10" t="s">
        <v>1493</v>
      </c>
      <c r="B376" s="10" t="s">
        <v>1494</v>
      </c>
      <c r="C376" s="7" t="s">
        <v>1495</v>
      </c>
      <c r="D376" s="7" t="s">
        <v>34</v>
      </c>
      <c r="E376" s="9">
        <v>30</v>
      </c>
      <c r="F376" s="11">
        <v>0</v>
      </c>
      <c r="G376" s="9">
        <f>ROUND(SUM(E376*F376),2)</f>
        <v>0</v>
      </c>
      <c r="H376" s="15" t="s">
        <v>0</v>
      </c>
      <c r="I376" s="10" t="s">
        <v>1496</v>
      </c>
      <c r="J376" s="13" t="s">
        <v>0</v>
      </c>
      <c r="K376" s="9">
        <f>SUM(G376:G376)</f>
        <v>0</v>
      </c>
    </row>
    <row r="377" spans="1:11" ht="12.75">
      <c r="A377" s="10" t="s">
        <v>1497</v>
      </c>
      <c r="B377" s="10" t="s">
        <v>1498</v>
      </c>
      <c r="C377" s="7" t="s">
        <v>1499</v>
      </c>
      <c r="D377" s="7" t="s">
        <v>34</v>
      </c>
      <c r="E377" s="9">
        <v>20</v>
      </c>
      <c r="F377" s="11">
        <v>0</v>
      </c>
      <c r="G377" s="9">
        <f>ROUND(SUM(E377*F377),2)</f>
        <v>0</v>
      </c>
      <c r="H377" s="15" t="s">
        <v>0</v>
      </c>
      <c r="I377" s="10" t="s">
        <v>1500</v>
      </c>
      <c r="J377" s="13" t="s">
        <v>0</v>
      </c>
      <c r="K377" s="9">
        <f>SUM(G377:G377)</f>
        <v>0</v>
      </c>
    </row>
    <row r="378" spans="1:11" ht="12.75">
      <c r="A378" s="10" t="s">
        <v>1501</v>
      </c>
      <c r="B378" s="10" t="s">
        <v>1502</v>
      </c>
      <c r="C378" s="7" t="s">
        <v>1503</v>
      </c>
      <c r="D378" s="7" t="s">
        <v>34</v>
      </c>
      <c r="E378" s="9">
        <v>20</v>
      </c>
      <c r="F378" s="11">
        <v>0</v>
      </c>
      <c r="G378" s="9">
        <f>ROUND(SUM(E378*F378),2)</f>
        <v>0</v>
      </c>
      <c r="H378" s="15" t="s">
        <v>0</v>
      </c>
      <c r="I378" s="10" t="s">
        <v>1504</v>
      </c>
      <c r="J378" s="13" t="s">
        <v>0</v>
      </c>
      <c r="K378" s="9">
        <f>SUM(G378:G378)</f>
        <v>0</v>
      </c>
    </row>
    <row r="379" spans="1:11" ht="12.75">
      <c r="A379" s="10" t="s">
        <v>1505</v>
      </c>
      <c r="B379" s="10" t="s">
        <v>1506</v>
      </c>
      <c r="C379" s="7" t="s">
        <v>1507</v>
      </c>
      <c r="D379" s="7" t="s">
        <v>34</v>
      </c>
      <c r="E379" s="9">
        <v>20</v>
      </c>
      <c r="F379" s="11">
        <v>0</v>
      </c>
      <c r="G379" s="9">
        <f>ROUND(SUM(E379*F379),2)</f>
        <v>0</v>
      </c>
      <c r="H379" s="15" t="s">
        <v>0</v>
      </c>
      <c r="I379" s="10" t="s">
        <v>1508</v>
      </c>
      <c r="J379" s="13" t="s">
        <v>0</v>
      </c>
      <c r="K379" s="9">
        <f>SUM(G379:G379)</f>
        <v>0</v>
      </c>
    </row>
    <row r="380" spans="1:11" ht="12.75">
      <c r="A380" s="10" t="s">
        <v>1509</v>
      </c>
      <c r="B380" s="10" t="s">
        <v>1510</v>
      </c>
      <c r="C380" s="7" t="s">
        <v>1511</v>
      </c>
      <c r="D380" s="7" t="s">
        <v>34</v>
      </c>
      <c r="E380" s="9">
        <v>20</v>
      </c>
      <c r="F380" s="11">
        <v>0</v>
      </c>
      <c r="G380" s="9">
        <f>ROUND(SUM(E380*F380),2)</f>
        <v>0</v>
      </c>
      <c r="H380" s="15" t="s">
        <v>0</v>
      </c>
      <c r="I380" s="10" t="s">
        <v>1512</v>
      </c>
      <c r="J380" s="13" t="s">
        <v>0</v>
      </c>
      <c r="K380" s="9">
        <f>SUM(G380:G380)</f>
        <v>0</v>
      </c>
    </row>
    <row r="381" spans="1:11" ht="12.75">
      <c r="A381" s="10" t="s">
        <v>1513</v>
      </c>
      <c r="B381" s="10" t="s">
        <v>1514</v>
      </c>
      <c r="C381" s="7" t="s">
        <v>1515</v>
      </c>
      <c r="D381" s="7" t="s">
        <v>657</v>
      </c>
      <c r="E381" s="9">
        <v>100</v>
      </c>
      <c r="F381" s="11">
        <v>0</v>
      </c>
      <c r="G381" s="9">
        <f>ROUND(SUM(E381*F381),2)</f>
        <v>0</v>
      </c>
      <c r="H381" s="15" t="s">
        <v>0</v>
      </c>
      <c r="I381" s="10" t="s">
        <v>1516</v>
      </c>
      <c r="J381" s="13" t="s">
        <v>0</v>
      </c>
      <c r="K381" s="9">
        <f>SUM(G381:G381)</f>
        <v>0</v>
      </c>
    </row>
    <row r="382" spans="1:11" ht="12.75">
      <c r="A382" s="10" t="s">
        <v>1517</v>
      </c>
      <c r="B382" s="10" t="s">
        <v>1518</v>
      </c>
      <c r="C382" s="7" t="s">
        <v>1519</v>
      </c>
      <c r="D382" s="7" t="s">
        <v>34</v>
      </c>
      <c r="E382" s="9">
        <v>100</v>
      </c>
      <c r="F382" s="11">
        <v>0</v>
      </c>
      <c r="G382" s="9">
        <f>ROUND(SUM(E382*F382),2)</f>
        <v>0</v>
      </c>
      <c r="H382" s="15" t="s">
        <v>0</v>
      </c>
      <c r="I382" s="10" t="s">
        <v>1520</v>
      </c>
      <c r="J382" s="13" t="s">
        <v>0</v>
      </c>
      <c r="K382" s="9">
        <f>SUM(G382:G382)</f>
        <v>0</v>
      </c>
    </row>
    <row r="383" spans="1:11" ht="12.75">
      <c r="A383" s="10" t="s">
        <v>1521</v>
      </c>
      <c r="B383" s="10" t="s">
        <v>1522</v>
      </c>
      <c r="C383" s="7" t="s">
        <v>1523</v>
      </c>
      <c r="D383" s="7" t="s">
        <v>34</v>
      </c>
      <c r="E383" s="9">
        <v>100</v>
      </c>
      <c r="F383" s="11">
        <v>0</v>
      </c>
      <c r="G383" s="9">
        <f>ROUND(SUM(E383*F383),2)</f>
        <v>0</v>
      </c>
      <c r="H383" s="15" t="s">
        <v>0</v>
      </c>
      <c r="I383" s="10" t="s">
        <v>1524</v>
      </c>
      <c r="J383" s="13" t="s">
        <v>0</v>
      </c>
      <c r="K383" s="9">
        <f>SUM(G383:G383)</f>
        <v>0</v>
      </c>
    </row>
    <row r="384" spans="1:11" ht="12.75">
      <c r="A384" s="10" t="s">
        <v>1525</v>
      </c>
      <c r="B384" s="10" t="s">
        <v>1526</v>
      </c>
      <c r="C384" s="7" t="s">
        <v>1527</v>
      </c>
      <c r="D384" s="7" t="s">
        <v>34</v>
      </c>
      <c r="E384" s="9">
        <v>80</v>
      </c>
      <c r="F384" s="11">
        <v>0</v>
      </c>
      <c r="G384" s="9">
        <f>ROUND(SUM(E384*F384),2)</f>
        <v>0</v>
      </c>
      <c r="H384" s="15" t="s">
        <v>0</v>
      </c>
      <c r="I384" s="10" t="s">
        <v>1528</v>
      </c>
      <c r="J384" s="13" t="s">
        <v>0</v>
      </c>
      <c r="K384" s="9">
        <f>SUM(G384:G384)</f>
        <v>0</v>
      </c>
    </row>
    <row r="385" spans="1:11" ht="12.75">
      <c r="A385" s="10" t="s">
        <v>1529</v>
      </c>
      <c r="B385" s="10" t="s">
        <v>1530</v>
      </c>
      <c r="C385" s="7" t="s">
        <v>1531</v>
      </c>
      <c r="D385" s="7" t="s">
        <v>34</v>
      </c>
      <c r="E385" s="9">
        <v>100</v>
      </c>
      <c r="F385" s="11">
        <v>0</v>
      </c>
      <c r="G385" s="9">
        <f>ROUND(SUM(E385*F385),2)</f>
        <v>0</v>
      </c>
      <c r="H385" s="15" t="s">
        <v>0</v>
      </c>
      <c r="I385" s="10" t="s">
        <v>1532</v>
      </c>
      <c r="J385" s="13" t="s">
        <v>0</v>
      </c>
      <c r="K385" s="9">
        <f>SUM(G385:G385)</f>
        <v>0</v>
      </c>
    </row>
    <row r="386" spans="1:11" ht="12.75">
      <c r="A386" s="10" t="s">
        <v>1533</v>
      </c>
      <c r="B386" s="10" t="s">
        <v>1534</v>
      </c>
      <c r="C386" s="7" t="s">
        <v>1535</v>
      </c>
      <c r="D386" s="7" t="s">
        <v>34</v>
      </c>
      <c r="E386" s="9">
        <v>100</v>
      </c>
      <c r="F386" s="11">
        <v>0</v>
      </c>
      <c r="G386" s="9">
        <f>ROUND(SUM(E386*F386),2)</f>
        <v>0</v>
      </c>
      <c r="H386" s="15" t="s">
        <v>0</v>
      </c>
      <c r="I386" s="10" t="s">
        <v>1536</v>
      </c>
      <c r="J386" s="13" t="s">
        <v>0</v>
      </c>
      <c r="K386" s="9">
        <f>SUM(G386:G386)</f>
        <v>0</v>
      </c>
    </row>
    <row r="387" spans="1:11" ht="12.75">
      <c r="A387" s="10" t="s">
        <v>1537</v>
      </c>
      <c r="B387" s="10" t="s">
        <v>1538</v>
      </c>
      <c r="C387" s="7" t="s">
        <v>1539</v>
      </c>
      <c r="D387" s="7" t="s">
        <v>34</v>
      </c>
      <c r="E387" s="9">
        <v>100</v>
      </c>
      <c r="F387" s="11">
        <v>0</v>
      </c>
      <c r="G387" s="9">
        <f>ROUND(SUM(E387*F387),2)</f>
        <v>0</v>
      </c>
      <c r="H387" s="15" t="s">
        <v>0</v>
      </c>
      <c r="I387" s="10" t="s">
        <v>1540</v>
      </c>
      <c r="J387" s="13" t="s">
        <v>0</v>
      </c>
      <c r="K387" s="9">
        <f>SUM(G387:G387)</f>
        <v>0</v>
      </c>
    </row>
    <row r="388" spans="1:11" ht="12.75">
      <c r="A388" s="10" t="s">
        <v>1541</v>
      </c>
      <c r="B388" s="10" t="s">
        <v>1542</v>
      </c>
      <c r="C388" s="7" t="s">
        <v>1543</v>
      </c>
      <c r="D388" s="7" t="s">
        <v>34</v>
      </c>
      <c r="E388" s="9">
        <v>100</v>
      </c>
      <c r="F388" s="11">
        <v>0</v>
      </c>
      <c r="G388" s="9">
        <f>ROUND(SUM(E388*F388),2)</f>
        <v>0</v>
      </c>
      <c r="H388" s="15" t="s">
        <v>0</v>
      </c>
      <c r="I388" s="10" t="s">
        <v>1544</v>
      </c>
      <c r="J388" s="13" t="s">
        <v>0</v>
      </c>
      <c r="K388" s="9">
        <f>SUM(G388:G388)</f>
        <v>0</v>
      </c>
    </row>
    <row r="389" spans="1:11" ht="12.75">
      <c r="A389" s="10" t="s">
        <v>1545</v>
      </c>
      <c r="B389" s="10" t="s">
        <v>1546</v>
      </c>
      <c r="C389" s="7" t="s">
        <v>1547</v>
      </c>
      <c r="D389" s="7" t="s">
        <v>34</v>
      </c>
      <c r="E389" s="9">
        <v>100</v>
      </c>
      <c r="F389" s="11">
        <v>0</v>
      </c>
      <c r="G389" s="9">
        <f>ROUND(SUM(E389*F389),2)</f>
        <v>0</v>
      </c>
      <c r="H389" s="15" t="s">
        <v>0</v>
      </c>
      <c r="I389" s="10" t="s">
        <v>1548</v>
      </c>
      <c r="J389" s="13" t="s">
        <v>0</v>
      </c>
      <c r="K389" s="9">
        <f>SUM(G389:G389)</f>
        <v>0</v>
      </c>
    </row>
    <row r="390" spans="1:11" ht="12.75">
      <c r="A390" s="10" t="s">
        <v>1549</v>
      </c>
      <c r="B390" s="10" t="s">
        <v>1550</v>
      </c>
      <c r="C390" s="7" t="s">
        <v>1551</v>
      </c>
      <c r="D390" s="7" t="s">
        <v>34</v>
      </c>
      <c r="E390" s="9">
        <v>80</v>
      </c>
      <c r="F390" s="11">
        <v>0</v>
      </c>
      <c r="G390" s="9">
        <f>ROUND(SUM(E390*F390),2)</f>
        <v>0</v>
      </c>
      <c r="H390" s="15" t="s">
        <v>0</v>
      </c>
      <c r="I390" s="10" t="s">
        <v>1552</v>
      </c>
      <c r="J390" s="13" t="s">
        <v>0</v>
      </c>
      <c r="K390" s="9">
        <f>SUM(G390:G390)</f>
        <v>0</v>
      </c>
    </row>
    <row r="391" spans="1:11" ht="12.75">
      <c r="A391" s="10" t="s">
        <v>1553</v>
      </c>
      <c r="B391" s="10" t="s">
        <v>1554</v>
      </c>
      <c r="C391" s="7" t="s">
        <v>1555</v>
      </c>
      <c r="D391" s="7" t="s">
        <v>34</v>
      </c>
      <c r="E391" s="9">
        <v>10</v>
      </c>
      <c r="F391" s="11">
        <v>0</v>
      </c>
      <c r="G391" s="9">
        <f>ROUND(SUM(E391*F391),2)</f>
        <v>0</v>
      </c>
      <c r="H391" s="15" t="s">
        <v>0</v>
      </c>
      <c r="I391" s="10" t="s">
        <v>1556</v>
      </c>
      <c r="J391" s="13" t="s">
        <v>0</v>
      </c>
      <c r="K391" s="9">
        <f>SUM(G391:G391)</f>
        <v>0</v>
      </c>
    </row>
    <row r="392" spans="1:11" ht="12.75">
      <c r="A392" s="10" t="s">
        <v>1557</v>
      </c>
      <c r="B392" s="10" t="s">
        <v>1558</v>
      </c>
      <c r="C392" s="7" t="s">
        <v>1559</v>
      </c>
      <c r="D392" s="7" t="s">
        <v>379</v>
      </c>
      <c r="E392" s="9">
        <v>50</v>
      </c>
      <c r="F392" s="11">
        <v>0</v>
      </c>
      <c r="G392" s="9">
        <f>ROUND(SUM(E392*F392),2)</f>
        <v>0</v>
      </c>
      <c r="H392" s="15" t="s">
        <v>0</v>
      </c>
      <c r="I392" s="10" t="s">
        <v>1560</v>
      </c>
      <c r="J392" s="13" t="s">
        <v>0</v>
      </c>
      <c r="K392" s="9">
        <f>SUM(G392:G392)</f>
        <v>0</v>
      </c>
    </row>
    <row r="393" spans="1:11" ht="12.75">
      <c r="A393" s="10" t="s">
        <v>1561</v>
      </c>
      <c r="B393" s="10" t="s">
        <v>1562</v>
      </c>
      <c r="C393" s="7" t="s">
        <v>1563</v>
      </c>
      <c r="D393" s="7" t="s">
        <v>379</v>
      </c>
      <c r="E393" s="9">
        <v>50</v>
      </c>
      <c r="F393" s="11">
        <v>0</v>
      </c>
      <c r="G393" s="9">
        <f>ROUND(SUM(E393*F393),2)</f>
        <v>0</v>
      </c>
      <c r="H393" s="15" t="s">
        <v>0</v>
      </c>
      <c r="I393" s="10" t="s">
        <v>1564</v>
      </c>
      <c r="J393" s="13" t="s">
        <v>0</v>
      </c>
      <c r="K393" s="9">
        <f>SUM(G393:G393)</f>
        <v>0</v>
      </c>
    </row>
    <row r="394" spans="1:11" ht="12.75">
      <c r="A394" s="10" t="s">
        <v>1565</v>
      </c>
      <c r="B394" s="10" t="s">
        <v>1566</v>
      </c>
      <c r="C394" s="7" t="s">
        <v>1567</v>
      </c>
      <c r="D394" s="7" t="s">
        <v>34</v>
      </c>
      <c r="E394" s="9">
        <v>20</v>
      </c>
      <c r="F394" s="11">
        <v>0</v>
      </c>
      <c r="G394" s="9">
        <f>ROUND(SUM(E394*F394),2)</f>
        <v>0</v>
      </c>
      <c r="H394" s="15" t="s">
        <v>0</v>
      </c>
      <c r="I394" s="10" t="s">
        <v>1568</v>
      </c>
      <c r="J394" s="13" t="s">
        <v>0</v>
      </c>
      <c r="K394" s="9">
        <f>SUM(G394:G394)</f>
        <v>0</v>
      </c>
    </row>
    <row r="395" spans="1:11" ht="12.75">
      <c r="A395" s="10" t="s">
        <v>1569</v>
      </c>
      <c r="B395" s="10" t="s">
        <v>1570</v>
      </c>
      <c r="C395" s="7" t="s">
        <v>1571</v>
      </c>
      <c r="D395" s="7" t="s">
        <v>34</v>
      </c>
      <c r="E395" s="9">
        <v>50</v>
      </c>
      <c r="F395" s="11">
        <v>0</v>
      </c>
      <c r="G395" s="9">
        <f>ROUND(SUM(E395*F395),2)</f>
        <v>0</v>
      </c>
      <c r="H395" s="15" t="s">
        <v>0</v>
      </c>
      <c r="I395" s="10" t="s">
        <v>1572</v>
      </c>
      <c r="J395" s="13" t="s">
        <v>0</v>
      </c>
      <c r="K395" s="9">
        <f>SUM(G395:G395)</f>
        <v>0</v>
      </c>
    </row>
    <row r="396" spans="1:11" ht="12.75">
      <c r="A396" s="10" t="s">
        <v>1573</v>
      </c>
      <c r="B396" s="10" t="s">
        <v>1574</v>
      </c>
      <c r="C396" s="7" t="s">
        <v>1575</v>
      </c>
      <c r="D396" s="7" t="s">
        <v>34</v>
      </c>
      <c r="E396" s="9">
        <v>30</v>
      </c>
      <c r="F396" s="11">
        <v>0</v>
      </c>
      <c r="G396" s="9">
        <f>ROUND(SUM(E396*F396),2)</f>
        <v>0</v>
      </c>
      <c r="H396" s="15" t="s">
        <v>0</v>
      </c>
      <c r="I396" s="10" t="s">
        <v>1576</v>
      </c>
      <c r="J396" s="13" t="s">
        <v>0</v>
      </c>
      <c r="K396" s="9">
        <f>SUM(G396:G396)</f>
        <v>0</v>
      </c>
    </row>
    <row r="397" spans="1:11" ht="12.75">
      <c r="A397" s="10" t="s">
        <v>1577</v>
      </c>
      <c r="B397" s="10" t="s">
        <v>1578</v>
      </c>
      <c r="C397" s="7" t="s">
        <v>1579</v>
      </c>
      <c r="D397" s="7" t="s">
        <v>34</v>
      </c>
      <c r="E397" s="9">
        <v>30</v>
      </c>
      <c r="F397" s="11">
        <v>0</v>
      </c>
      <c r="G397" s="9">
        <f>ROUND(SUM(E397*F397),2)</f>
        <v>0</v>
      </c>
      <c r="H397" s="15" t="s">
        <v>0</v>
      </c>
      <c r="I397" s="10" t="s">
        <v>1580</v>
      </c>
      <c r="J397" s="13" t="s">
        <v>0</v>
      </c>
      <c r="K397" s="9">
        <f>SUM(G397:G397)</f>
        <v>0</v>
      </c>
    </row>
    <row r="398" spans="1:11" ht="12.75">
      <c r="A398" s="10" t="s">
        <v>1581</v>
      </c>
      <c r="B398" s="10" t="s">
        <v>1582</v>
      </c>
      <c r="C398" s="7" t="s">
        <v>1583</v>
      </c>
      <c r="D398" s="7" t="s">
        <v>34</v>
      </c>
      <c r="E398" s="9">
        <v>30</v>
      </c>
      <c r="F398" s="11">
        <v>0</v>
      </c>
      <c r="G398" s="9">
        <f>ROUND(SUM(E398*F398),2)</f>
        <v>0</v>
      </c>
      <c r="H398" s="15" t="s">
        <v>0</v>
      </c>
      <c r="I398" s="10" t="s">
        <v>1584</v>
      </c>
      <c r="J398" s="13" t="s">
        <v>0</v>
      </c>
      <c r="K398" s="9">
        <f>SUM(G398:G398)</f>
        <v>0</v>
      </c>
    </row>
    <row r="399" spans="1:11" ht="12.75">
      <c r="A399" s="10" t="s">
        <v>1585</v>
      </c>
      <c r="B399" s="10" t="s">
        <v>1586</v>
      </c>
      <c r="C399" s="7" t="s">
        <v>1587</v>
      </c>
      <c r="D399" s="7" t="s">
        <v>34</v>
      </c>
      <c r="E399" s="9">
        <v>50</v>
      </c>
      <c r="F399" s="11">
        <v>0</v>
      </c>
      <c r="G399" s="9">
        <f>ROUND(SUM(E399*F399),2)</f>
        <v>0</v>
      </c>
      <c r="H399" s="15" t="s">
        <v>0</v>
      </c>
      <c r="I399" s="10" t="s">
        <v>1588</v>
      </c>
      <c r="J399" s="13" t="s">
        <v>0</v>
      </c>
      <c r="K399" s="9">
        <f>SUM(G399:G399)</f>
        <v>0</v>
      </c>
    </row>
    <row r="400" spans="1:11" ht="12.75">
      <c r="A400" s="10" t="s">
        <v>1589</v>
      </c>
      <c r="B400" s="10" t="s">
        <v>1590</v>
      </c>
      <c r="C400" s="7" t="s">
        <v>1591</v>
      </c>
      <c r="D400" s="7" t="s">
        <v>34</v>
      </c>
      <c r="E400" s="9">
        <v>20</v>
      </c>
      <c r="F400" s="11">
        <v>0</v>
      </c>
      <c r="G400" s="9">
        <f>ROUND(SUM(E400*F400),2)</f>
        <v>0</v>
      </c>
      <c r="H400" s="15" t="s">
        <v>0</v>
      </c>
      <c r="I400" s="10" t="s">
        <v>1592</v>
      </c>
      <c r="J400" s="13" t="s">
        <v>0</v>
      </c>
      <c r="K400" s="9">
        <f>SUM(G400:G400)</f>
        <v>0</v>
      </c>
    </row>
    <row r="401" spans="1:11" ht="12.75">
      <c r="A401" s="10" t="s">
        <v>1593</v>
      </c>
      <c r="B401" s="10" t="s">
        <v>1594</v>
      </c>
      <c r="C401" s="7" t="s">
        <v>1595</v>
      </c>
      <c r="D401" s="7" t="s">
        <v>34</v>
      </c>
      <c r="E401" s="9">
        <v>10</v>
      </c>
      <c r="F401" s="11">
        <v>0</v>
      </c>
      <c r="G401" s="9">
        <f>ROUND(SUM(E401*F401),2)</f>
        <v>0</v>
      </c>
      <c r="H401" s="15" t="s">
        <v>0</v>
      </c>
      <c r="I401" s="10" t="s">
        <v>1596</v>
      </c>
      <c r="J401" s="13" t="s">
        <v>0</v>
      </c>
      <c r="K401" s="9">
        <f>SUM(G401:G401)</f>
        <v>0</v>
      </c>
    </row>
    <row r="402" spans="1:11" ht="12.75">
      <c r="A402" s="10" t="s">
        <v>1597</v>
      </c>
      <c r="B402" s="10" t="s">
        <v>1598</v>
      </c>
      <c r="C402" s="7" t="s">
        <v>1599</v>
      </c>
      <c r="D402" s="7" t="s">
        <v>34</v>
      </c>
      <c r="E402" s="9">
        <v>5</v>
      </c>
      <c r="F402" s="11">
        <v>0</v>
      </c>
      <c r="G402" s="9">
        <f>ROUND(SUM(E402*F402),2)</f>
        <v>0</v>
      </c>
      <c r="H402" s="15" t="s">
        <v>0</v>
      </c>
      <c r="I402" s="10" t="s">
        <v>1600</v>
      </c>
      <c r="J402" s="13" t="s">
        <v>0</v>
      </c>
      <c r="K402" s="9">
        <f>SUM(G402:G402)</f>
        <v>0</v>
      </c>
    </row>
    <row r="403" spans="1:11" ht="12.75">
      <c r="A403" s="10" t="s">
        <v>1601</v>
      </c>
      <c r="B403" s="10" t="s">
        <v>1602</v>
      </c>
      <c r="C403" s="7" t="s">
        <v>1603</v>
      </c>
      <c r="D403" s="7" t="s">
        <v>34</v>
      </c>
      <c r="E403" s="9">
        <v>10</v>
      </c>
      <c r="F403" s="11">
        <v>0</v>
      </c>
      <c r="G403" s="9">
        <f>ROUND(SUM(E403*F403),2)</f>
        <v>0</v>
      </c>
      <c r="H403" s="15" t="s">
        <v>0</v>
      </c>
      <c r="I403" s="10" t="s">
        <v>1604</v>
      </c>
      <c r="J403" s="13" t="s">
        <v>0</v>
      </c>
      <c r="K403" s="9">
        <f>SUM(G403:G403)</f>
        <v>0</v>
      </c>
    </row>
    <row r="404" spans="1:11" ht="12.75">
      <c r="A404" s="10" t="s">
        <v>1605</v>
      </c>
      <c r="B404" s="10" t="s">
        <v>1606</v>
      </c>
      <c r="C404" s="7" t="s">
        <v>1607</v>
      </c>
      <c r="D404" s="7" t="s">
        <v>1382</v>
      </c>
      <c r="E404" s="9">
        <v>50</v>
      </c>
      <c r="F404" s="11">
        <v>0</v>
      </c>
      <c r="G404" s="9">
        <f>ROUND(SUM(E404*F404),2)</f>
        <v>0</v>
      </c>
      <c r="H404" s="15" t="s">
        <v>0</v>
      </c>
      <c r="I404" s="10" t="s">
        <v>1608</v>
      </c>
      <c r="J404" s="13" t="s">
        <v>0</v>
      </c>
      <c r="K404" s="9">
        <f>SUM(G404:G404)</f>
        <v>0</v>
      </c>
    </row>
    <row r="405" spans="1:11" ht="12.75">
      <c r="A405" s="10" t="s">
        <v>1609</v>
      </c>
      <c r="B405" s="10" t="s">
        <v>1610</v>
      </c>
      <c r="C405" s="7" t="s">
        <v>1611</v>
      </c>
      <c r="D405" s="7" t="s">
        <v>34</v>
      </c>
      <c r="E405" s="9">
        <v>15</v>
      </c>
      <c r="F405" s="11">
        <v>0</v>
      </c>
      <c r="G405" s="9">
        <f>ROUND(SUM(E405*F405),2)</f>
        <v>0</v>
      </c>
      <c r="H405" s="15" t="s">
        <v>0</v>
      </c>
      <c r="I405" s="10" t="s">
        <v>1612</v>
      </c>
      <c r="J405" s="13" t="s">
        <v>0</v>
      </c>
      <c r="K405" s="9">
        <f>SUM(G405:G405)</f>
        <v>0</v>
      </c>
    </row>
    <row r="406" spans="1:11" ht="12.75">
      <c r="A406" s="10" t="s">
        <v>1613</v>
      </c>
      <c r="B406" s="10" t="s">
        <v>1614</v>
      </c>
      <c r="C406" s="7" t="s">
        <v>1615</v>
      </c>
      <c r="D406" s="7" t="s">
        <v>140</v>
      </c>
      <c r="E406" s="9">
        <v>100</v>
      </c>
      <c r="F406" s="11">
        <v>0</v>
      </c>
      <c r="G406" s="9">
        <f>ROUND(SUM(E406*F406),2)</f>
        <v>0</v>
      </c>
      <c r="H406" s="15" t="s">
        <v>0</v>
      </c>
      <c r="I406" s="10" t="s">
        <v>1616</v>
      </c>
      <c r="J406" s="13" t="s">
        <v>0</v>
      </c>
      <c r="K406" s="9">
        <f>SUM(G406:G406)</f>
        <v>0</v>
      </c>
    </row>
    <row r="407" spans="1:11" ht="12.75">
      <c r="A407" s="10" t="s">
        <v>1617</v>
      </c>
      <c r="B407" s="10" t="s">
        <v>1618</v>
      </c>
      <c r="C407" s="7" t="s">
        <v>1619</v>
      </c>
      <c r="D407" s="7" t="s">
        <v>34</v>
      </c>
      <c r="E407" s="9">
        <v>30</v>
      </c>
      <c r="F407" s="11">
        <v>0</v>
      </c>
      <c r="G407" s="9">
        <f>ROUND(SUM(E407*F407),2)</f>
        <v>0</v>
      </c>
      <c r="H407" s="15" t="s">
        <v>0</v>
      </c>
      <c r="I407" s="10" t="s">
        <v>1620</v>
      </c>
      <c r="J407" s="13" t="s">
        <v>0</v>
      </c>
      <c r="K407" s="9">
        <f>SUM(G407:G407)</f>
        <v>0</v>
      </c>
    </row>
    <row r="408" spans="1:11" ht="12.75">
      <c r="A408" s="10" t="s">
        <v>1621</v>
      </c>
      <c r="B408" s="10" t="s">
        <v>1622</v>
      </c>
      <c r="C408" s="7" t="s">
        <v>1623</v>
      </c>
      <c r="D408" s="7" t="s">
        <v>34</v>
      </c>
      <c r="E408" s="9">
        <v>50</v>
      </c>
      <c r="F408" s="11">
        <v>0</v>
      </c>
      <c r="G408" s="9">
        <f>ROUND(SUM(E408*F408),2)</f>
        <v>0</v>
      </c>
      <c r="H408" s="15" t="s">
        <v>0</v>
      </c>
      <c r="I408" s="10" t="s">
        <v>1624</v>
      </c>
      <c r="J408" s="13" t="s">
        <v>0</v>
      </c>
      <c r="K408" s="9">
        <f>SUM(G408:G408)</f>
        <v>0</v>
      </c>
    </row>
    <row r="409" spans="1:11" ht="12.75">
      <c r="A409" s="10" t="s">
        <v>1625</v>
      </c>
      <c r="B409" s="10" t="s">
        <v>1626</v>
      </c>
      <c r="C409" s="7" t="s">
        <v>1627</v>
      </c>
      <c r="D409" s="7" t="s">
        <v>1628</v>
      </c>
      <c r="E409" s="9">
        <v>50</v>
      </c>
      <c r="F409" s="11">
        <v>0</v>
      </c>
      <c r="G409" s="9">
        <f>ROUND(SUM(E409*F409),2)</f>
        <v>0</v>
      </c>
      <c r="H409" s="15" t="s">
        <v>0</v>
      </c>
      <c r="I409" s="10" t="s">
        <v>1629</v>
      </c>
      <c r="J409" s="13" t="s">
        <v>0</v>
      </c>
      <c r="K409" s="9">
        <f>SUM(G409:G409)</f>
        <v>0</v>
      </c>
    </row>
    <row r="410" spans="1:11" ht="12.75">
      <c r="A410" s="10" t="s">
        <v>1630</v>
      </c>
      <c r="B410" s="10" t="s">
        <v>1631</v>
      </c>
      <c r="C410" s="7" t="s">
        <v>1632</v>
      </c>
      <c r="D410" s="7" t="s">
        <v>34</v>
      </c>
      <c r="E410" s="9">
        <v>10</v>
      </c>
      <c r="F410" s="11">
        <v>0</v>
      </c>
      <c r="G410" s="9">
        <f>ROUND(SUM(E410*F410),2)</f>
        <v>0</v>
      </c>
      <c r="H410" s="15" t="s">
        <v>0</v>
      </c>
      <c r="I410" s="10" t="s">
        <v>1633</v>
      </c>
      <c r="J410" s="13" t="s">
        <v>0</v>
      </c>
      <c r="K410" s="9">
        <f>SUM(G410:G410)</f>
        <v>0</v>
      </c>
    </row>
    <row r="411" spans="1:11" ht="12.75">
      <c r="A411" s="10" t="s">
        <v>1634</v>
      </c>
      <c r="B411" s="10" t="s">
        <v>1635</v>
      </c>
      <c r="C411" s="7" t="s">
        <v>1636</v>
      </c>
      <c r="D411" s="7" t="s">
        <v>34</v>
      </c>
      <c r="E411" s="9">
        <v>10</v>
      </c>
      <c r="F411" s="11">
        <v>0</v>
      </c>
      <c r="G411" s="9">
        <f>ROUND(SUM(E411*F411),2)</f>
        <v>0</v>
      </c>
      <c r="H411" s="15" t="s">
        <v>0</v>
      </c>
      <c r="I411" s="10" t="s">
        <v>1637</v>
      </c>
      <c r="J411" s="13" t="s">
        <v>0</v>
      </c>
      <c r="K411" s="9">
        <f>SUM(G411:G411)</f>
        <v>0</v>
      </c>
    </row>
    <row r="412" spans="1:11" ht="12.75">
      <c r="A412" s="10" t="s">
        <v>1638</v>
      </c>
      <c r="B412" s="10" t="s">
        <v>1639</v>
      </c>
      <c r="C412" s="7" t="s">
        <v>1640</v>
      </c>
      <c r="D412" s="7" t="s">
        <v>34</v>
      </c>
      <c r="E412" s="9">
        <v>10</v>
      </c>
      <c r="F412" s="11">
        <v>0</v>
      </c>
      <c r="G412" s="9">
        <f>ROUND(SUM(E412*F412),2)</f>
        <v>0</v>
      </c>
      <c r="H412" s="15" t="s">
        <v>0</v>
      </c>
      <c r="I412" s="10" t="s">
        <v>1641</v>
      </c>
      <c r="J412" s="13" t="s">
        <v>0</v>
      </c>
      <c r="K412" s="9">
        <f>SUM(G412:G412)</f>
        <v>0</v>
      </c>
    </row>
    <row r="413" spans="1:11" ht="12.75">
      <c r="A413" s="10" t="s">
        <v>1642</v>
      </c>
      <c r="B413" s="10" t="s">
        <v>1643</v>
      </c>
      <c r="C413" s="7" t="s">
        <v>1644</v>
      </c>
      <c r="D413" s="7" t="s">
        <v>34</v>
      </c>
      <c r="E413" s="9">
        <v>50</v>
      </c>
      <c r="F413" s="11">
        <v>0</v>
      </c>
      <c r="G413" s="9">
        <f>ROUND(SUM(E413*F413),2)</f>
        <v>0</v>
      </c>
      <c r="H413" s="15" t="s">
        <v>0</v>
      </c>
      <c r="I413" s="10" t="s">
        <v>1645</v>
      </c>
      <c r="J413" s="13" t="s">
        <v>0</v>
      </c>
      <c r="K413" s="9">
        <f>SUM(G413:G413)</f>
        <v>0</v>
      </c>
    </row>
    <row r="414" spans="1:11" ht="12.75">
      <c r="A414" s="10" t="s">
        <v>1646</v>
      </c>
      <c r="B414" s="10" t="s">
        <v>1647</v>
      </c>
      <c r="C414" s="7" t="s">
        <v>1648</v>
      </c>
      <c r="D414" s="7" t="s">
        <v>34</v>
      </c>
      <c r="E414" s="9">
        <v>30</v>
      </c>
      <c r="F414" s="11">
        <v>0</v>
      </c>
      <c r="G414" s="9">
        <f>ROUND(SUM(E414*F414),2)</f>
        <v>0</v>
      </c>
      <c r="H414" s="15" t="s">
        <v>0</v>
      </c>
      <c r="I414" s="10" t="s">
        <v>1649</v>
      </c>
      <c r="J414" s="13" t="s">
        <v>0</v>
      </c>
      <c r="K414" s="9">
        <f>SUM(G414:G414)</f>
        <v>0</v>
      </c>
    </row>
    <row r="415" spans="1:11" ht="12.75">
      <c r="A415" s="10" t="s">
        <v>1650</v>
      </c>
      <c r="B415" s="10" t="s">
        <v>1651</v>
      </c>
      <c r="C415" s="7" t="s">
        <v>1652</v>
      </c>
      <c r="D415" s="7" t="s">
        <v>34</v>
      </c>
      <c r="E415" s="9">
        <v>20</v>
      </c>
      <c r="F415" s="11">
        <v>0</v>
      </c>
      <c r="G415" s="9">
        <f>ROUND(SUM(E415*F415),2)</f>
        <v>0</v>
      </c>
      <c r="H415" s="15" t="s">
        <v>0</v>
      </c>
      <c r="I415" s="10" t="s">
        <v>1653</v>
      </c>
      <c r="J415" s="13" t="s">
        <v>0</v>
      </c>
      <c r="K415" s="9">
        <f>SUM(G415:G415)</f>
        <v>0</v>
      </c>
    </row>
    <row r="416" spans="1:11" ht="12.75">
      <c r="A416" s="10" t="s">
        <v>1654</v>
      </c>
      <c r="B416" s="10" t="s">
        <v>1655</v>
      </c>
      <c r="C416" s="7" t="s">
        <v>1656</v>
      </c>
      <c r="D416" s="7" t="s">
        <v>34</v>
      </c>
      <c r="E416" s="9">
        <v>25</v>
      </c>
      <c r="F416" s="11">
        <v>0</v>
      </c>
      <c r="G416" s="9">
        <f>ROUND(SUM(E416*F416),2)</f>
        <v>0</v>
      </c>
      <c r="H416" s="15" t="s">
        <v>0</v>
      </c>
      <c r="I416" s="10" t="s">
        <v>1657</v>
      </c>
      <c r="J416" s="13" t="s">
        <v>0</v>
      </c>
      <c r="K416" s="9">
        <f>SUM(G416:G416)</f>
        <v>0</v>
      </c>
    </row>
    <row r="417" spans="1:11" ht="12.75">
      <c r="A417" s="10" t="s">
        <v>1658</v>
      </c>
      <c r="B417" s="10" t="s">
        <v>1659</v>
      </c>
      <c r="C417" s="7" t="s">
        <v>1660</v>
      </c>
      <c r="D417" s="7" t="s">
        <v>34</v>
      </c>
      <c r="E417" s="9">
        <v>10</v>
      </c>
      <c r="F417" s="11">
        <v>0</v>
      </c>
      <c r="G417" s="9">
        <f>ROUND(SUM(E417*F417),2)</f>
        <v>0</v>
      </c>
      <c r="H417" s="15" t="s">
        <v>0</v>
      </c>
      <c r="I417" s="10" t="s">
        <v>1661</v>
      </c>
      <c r="J417" s="13" t="s">
        <v>0</v>
      </c>
      <c r="K417" s="9">
        <f>SUM(G417:G417)</f>
        <v>0</v>
      </c>
    </row>
    <row r="418" spans="1:11" ht="12.75">
      <c r="A418" s="10" t="s">
        <v>1662</v>
      </c>
      <c r="B418" s="10" t="s">
        <v>1663</v>
      </c>
      <c r="C418" s="7" t="s">
        <v>1664</v>
      </c>
      <c r="D418" s="7" t="s">
        <v>34</v>
      </c>
      <c r="E418" s="9">
        <v>20</v>
      </c>
      <c r="F418" s="11">
        <v>0</v>
      </c>
      <c r="G418" s="9">
        <f>ROUND(SUM(E418*F418),2)</f>
        <v>0</v>
      </c>
      <c r="H418" s="15" t="s">
        <v>0</v>
      </c>
      <c r="I418" s="10" t="s">
        <v>1665</v>
      </c>
      <c r="J418" s="13" t="s">
        <v>0</v>
      </c>
      <c r="K418" s="9">
        <f>SUM(G418:G418)</f>
        <v>0</v>
      </c>
    </row>
    <row r="419" spans="1:11" ht="12.75">
      <c r="A419" s="10" t="s">
        <v>1666</v>
      </c>
      <c r="B419" s="10" t="s">
        <v>1667</v>
      </c>
      <c r="C419" s="7" t="s">
        <v>1668</v>
      </c>
      <c r="D419" s="7" t="s">
        <v>34</v>
      </c>
      <c r="E419" s="9">
        <v>20</v>
      </c>
      <c r="F419" s="11">
        <v>0</v>
      </c>
      <c r="G419" s="9">
        <f>ROUND(SUM(E419*F419),2)</f>
        <v>0</v>
      </c>
      <c r="H419" s="15" t="s">
        <v>0</v>
      </c>
      <c r="I419" s="10" t="s">
        <v>1669</v>
      </c>
      <c r="J419" s="13" t="s">
        <v>0</v>
      </c>
      <c r="K419" s="9">
        <f>SUM(G419:G419)</f>
        <v>0</v>
      </c>
    </row>
    <row r="420" spans="1:11" ht="12.75">
      <c r="A420" s="10" t="s">
        <v>1670</v>
      </c>
      <c r="B420" s="10" t="s">
        <v>1671</v>
      </c>
      <c r="C420" s="7" t="s">
        <v>1672</v>
      </c>
      <c r="D420" s="7" t="s">
        <v>34</v>
      </c>
      <c r="E420" s="9">
        <v>20</v>
      </c>
      <c r="F420" s="11">
        <v>0</v>
      </c>
      <c r="G420" s="9">
        <f>ROUND(SUM(E420*F420),2)</f>
        <v>0</v>
      </c>
      <c r="H420" s="15" t="s">
        <v>0</v>
      </c>
      <c r="I420" s="10" t="s">
        <v>1673</v>
      </c>
      <c r="J420" s="13" t="s">
        <v>0</v>
      </c>
      <c r="K420" s="9">
        <f>SUM(G420:G420)</f>
        <v>0</v>
      </c>
    </row>
    <row r="421" spans="1:11" ht="12.75">
      <c r="A421" s="10" t="s">
        <v>1674</v>
      </c>
      <c r="B421" s="10" t="s">
        <v>1675</v>
      </c>
      <c r="C421" s="7" t="s">
        <v>1676</v>
      </c>
      <c r="D421" s="7" t="s">
        <v>34</v>
      </c>
      <c r="E421" s="9">
        <v>50</v>
      </c>
      <c r="F421" s="11">
        <v>0</v>
      </c>
      <c r="G421" s="9">
        <f>ROUND(SUM(E421*F421),2)</f>
        <v>0</v>
      </c>
      <c r="H421" s="15" t="s">
        <v>0</v>
      </c>
      <c r="I421" s="10" t="s">
        <v>1677</v>
      </c>
      <c r="J421" s="13" t="s">
        <v>0</v>
      </c>
      <c r="K421" s="9">
        <f>SUM(G421:G421)</f>
        <v>0</v>
      </c>
    </row>
    <row r="422" spans="1:11" ht="12.75">
      <c r="A422" s="10" t="s">
        <v>1678</v>
      </c>
      <c r="B422" s="10" t="s">
        <v>1679</v>
      </c>
      <c r="C422" s="7" t="s">
        <v>1680</v>
      </c>
      <c r="D422" s="7" t="s">
        <v>34</v>
      </c>
      <c r="E422" s="9">
        <v>200</v>
      </c>
      <c r="F422" s="11">
        <v>0</v>
      </c>
      <c r="G422" s="9">
        <f>ROUND(SUM(E422*F422),2)</f>
        <v>0</v>
      </c>
      <c r="H422" s="15" t="s">
        <v>0</v>
      </c>
      <c r="I422" s="10" t="s">
        <v>1681</v>
      </c>
      <c r="J422" s="13" t="s">
        <v>0</v>
      </c>
      <c r="K422" s="9">
        <f>SUM(G422:G422)</f>
        <v>0</v>
      </c>
    </row>
    <row r="423" spans="1:11" ht="12.75">
      <c r="A423" s="10" t="s">
        <v>1682</v>
      </c>
      <c r="B423" s="10" t="s">
        <v>1683</v>
      </c>
      <c r="C423" s="7" t="s">
        <v>1684</v>
      </c>
      <c r="D423" s="7" t="s">
        <v>34</v>
      </c>
      <c r="E423" s="9">
        <v>200</v>
      </c>
      <c r="F423" s="11">
        <v>0</v>
      </c>
      <c r="G423" s="9">
        <f>ROUND(SUM(E423*F423),2)</f>
        <v>0</v>
      </c>
      <c r="H423" s="15" t="s">
        <v>0</v>
      </c>
      <c r="I423" s="10" t="s">
        <v>1685</v>
      </c>
      <c r="J423" s="13" t="s">
        <v>0</v>
      </c>
      <c r="K423" s="9">
        <f>SUM(G423:G423)</f>
        <v>0</v>
      </c>
    </row>
    <row r="424" spans="1:11" ht="12.75">
      <c r="A424" s="10" t="s">
        <v>1686</v>
      </c>
      <c r="B424" s="10" t="s">
        <v>1687</v>
      </c>
      <c r="C424" s="7" t="s">
        <v>1688</v>
      </c>
      <c r="D424" s="7" t="s">
        <v>34</v>
      </c>
      <c r="E424" s="9">
        <v>200</v>
      </c>
      <c r="F424" s="11">
        <v>0</v>
      </c>
      <c r="G424" s="9">
        <f>ROUND(SUM(E424*F424),2)</f>
        <v>0</v>
      </c>
      <c r="H424" s="15" t="s">
        <v>0</v>
      </c>
      <c r="I424" s="10" t="s">
        <v>1689</v>
      </c>
      <c r="J424" s="13" t="s">
        <v>0</v>
      </c>
      <c r="K424" s="9">
        <f>SUM(G424:G424)</f>
        <v>0</v>
      </c>
    </row>
    <row r="425" spans="1:11" ht="12.75">
      <c r="A425" s="10" t="s">
        <v>1690</v>
      </c>
      <c r="B425" s="10" t="s">
        <v>1691</v>
      </c>
      <c r="C425" s="7" t="s">
        <v>1692</v>
      </c>
      <c r="D425" s="7" t="s">
        <v>34</v>
      </c>
      <c r="E425" s="9">
        <v>200</v>
      </c>
      <c r="F425" s="11">
        <v>0</v>
      </c>
      <c r="G425" s="9">
        <f>ROUND(SUM(E425*F425),2)</f>
        <v>0</v>
      </c>
      <c r="H425" s="15" t="s">
        <v>0</v>
      </c>
      <c r="I425" s="10" t="s">
        <v>1693</v>
      </c>
      <c r="J425" s="13" t="s">
        <v>0</v>
      </c>
      <c r="K425" s="9">
        <f>SUM(G425:G425)</f>
        <v>0</v>
      </c>
    </row>
    <row r="426" spans="1:11" ht="12.75">
      <c r="A426" s="10" t="s">
        <v>1694</v>
      </c>
      <c r="B426" s="10" t="s">
        <v>1695</v>
      </c>
      <c r="C426" s="7" t="s">
        <v>1696</v>
      </c>
      <c r="D426" s="7" t="s">
        <v>34</v>
      </c>
      <c r="E426" s="9">
        <v>200</v>
      </c>
      <c r="F426" s="11">
        <v>0</v>
      </c>
      <c r="G426" s="9">
        <f>ROUND(SUM(E426*F426),2)</f>
        <v>0</v>
      </c>
      <c r="H426" s="15" t="s">
        <v>0</v>
      </c>
      <c r="I426" s="10" t="s">
        <v>1697</v>
      </c>
      <c r="J426" s="13" t="s">
        <v>0</v>
      </c>
      <c r="K426" s="9">
        <f>SUM(G426:G426)</f>
        <v>0</v>
      </c>
    </row>
    <row r="427" spans="1:11" ht="12.75">
      <c r="A427" s="10" t="s">
        <v>1698</v>
      </c>
      <c r="B427" s="10" t="s">
        <v>1699</v>
      </c>
      <c r="C427" s="7" t="s">
        <v>1700</v>
      </c>
      <c r="D427" s="7" t="s">
        <v>318</v>
      </c>
      <c r="E427" s="9">
        <v>200</v>
      </c>
      <c r="F427" s="11">
        <v>0</v>
      </c>
      <c r="G427" s="9">
        <f>ROUND(SUM(E427*F427),2)</f>
        <v>0</v>
      </c>
      <c r="H427" s="15" t="s">
        <v>0</v>
      </c>
      <c r="I427" s="10" t="s">
        <v>1701</v>
      </c>
      <c r="J427" s="13" t="s">
        <v>0</v>
      </c>
      <c r="K427" s="9">
        <f>SUM(G427:G427)</f>
        <v>0</v>
      </c>
    </row>
    <row r="428" spans="1:11" ht="12.75">
      <c r="A428" s="10" t="s">
        <v>1702</v>
      </c>
      <c r="B428" s="10" t="s">
        <v>1703</v>
      </c>
      <c r="C428" s="7" t="s">
        <v>1704</v>
      </c>
      <c r="D428" s="7" t="s">
        <v>318</v>
      </c>
      <c r="E428" s="9">
        <v>160</v>
      </c>
      <c r="F428" s="11">
        <v>0</v>
      </c>
      <c r="G428" s="9">
        <f>ROUND(SUM(E428*F428),2)</f>
        <v>0</v>
      </c>
      <c r="H428" s="15" t="s">
        <v>0</v>
      </c>
      <c r="I428" s="10" t="s">
        <v>1705</v>
      </c>
      <c r="J428" s="13" t="s">
        <v>0</v>
      </c>
      <c r="K428" s="9">
        <f>SUM(G428:G428)</f>
        <v>0</v>
      </c>
    </row>
    <row r="429" spans="1:11" ht="12.75">
      <c r="A429" s="10" t="s">
        <v>1706</v>
      </c>
      <c r="B429" s="10" t="s">
        <v>1707</v>
      </c>
      <c r="C429" s="7" t="s">
        <v>1708</v>
      </c>
      <c r="D429" s="7" t="s">
        <v>318</v>
      </c>
      <c r="E429" s="9">
        <v>200</v>
      </c>
      <c r="F429" s="11">
        <v>0</v>
      </c>
      <c r="G429" s="9">
        <f>ROUND(SUM(E429*F429),2)</f>
        <v>0</v>
      </c>
      <c r="H429" s="15" t="s">
        <v>0</v>
      </c>
      <c r="I429" s="10" t="s">
        <v>1709</v>
      </c>
      <c r="J429" s="13" t="s">
        <v>0</v>
      </c>
      <c r="K429" s="9">
        <f>SUM(G429:G429)</f>
        <v>0</v>
      </c>
    </row>
    <row r="430" spans="1:11" ht="12.75">
      <c r="A430" s="10" t="s">
        <v>1710</v>
      </c>
      <c r="B430" s="10" t="s">
        <v>1711</v>
      </c>
      <c r="C430" s="7" t="s">
        <v>1712</v>
      </c>
      <c r="D430" s="7" t="s">
        <v>318</v>
      </c>
      <c r="E430" s="9">
        <v>140</v>
      </c>
      <c r="F430" s="11">
        <v>0</v>
      </c>
      <c r="G430" s="9">
        <f>ROUND(SUM(E430*F430),2)</f>
        <v>0</v>
      </c>
      <c r="H430" s="15" t="s">
        <v>0</v>
      </c>
      <c r="I430" s="10" t="s">
        <v>1713</v>
      </c>
      <c r="J430" s="13" t="s">
        <v>0</v>
      </c>
      <c r="K430" s="9">
        <f>SUM(G430:G430)</f>
        <v>0</v>
      </c>
    </row>
    <row r="431" spans="1:11" ht="12.75">
      <c r="A431" s="10" t="s">
        <v>1714</v>
      </c>
      <c r="B431" s="10" t="s">
        <v>1715</v>
      </c>
      <c r="C431" s="7" t="s">
        <v>1716</v>
      </c>
      <c r="D431" s="7" t="s">
        <v>34</v>
      </c>
      <c r="E431" s="9">
        <v>15</v>
      </c>
      <c r="F431" s="11">
        <v>0</v>
      </c>
      <c r="G431" s="9">
        <f>ROUND(SUM(E431*F431),2)</f>
        <v>0</v>
      </c>
      <c r="H431" s="15" t="s">
        <v>0</v>
      </c>
      <c r="I431" s="10" t="s">
        <v>1717</v>
      </c>
      <c r="J431" s="13" t="s">
        <v>0</v>
      </c>
      <c r="K431" s="9">
        <f>SUM(G431:G431)</f>
        <v>0</v>
      </c>
    </row>
    <row r="432" spans="1:11" ht="12.75">
      <c r="A432" s="10" t="s">
        <v>1718</v>
      </c>
      <c r="B432" s="10" t="s">
        <v>1719</v>
      </c>
      <c r="C432" s="7" t="s">
        <v>1720</v>
      </c>
      <c r="D432" s="7" t="s">
        <v>34</v>
      </c>
      <c r="E432" s="9">
        <v>10</v>
      </c>
      <c r="F432" s="11">
        <v>0</v>
      </c>
      <c r="G432" s="9">
        <f>ROUND(SUM(E432*F432),2)</f>
        <v>0</v>
      </c>
      <c r="H432" s="15" t="s">
        <v>0</v>
      </c>
      <c r="I432" s="10" t="s">
        <v>1721</v>
      </c>
      <c r="J432" s="13" t="s">
        <v>0</v>
      </c>
      <c r="K432" s="9">
        <f>SUM(G432:G432)</f>
        <v>0</v>
      </c>
    </row>
    <row r="433" spans="1:11" ht="12.75">
      <c r="A433" s="10" t="s">
        <v>1722</v>
      </c>
      <c r="B433" s="10" t="s">
        <v>1723</v>
      </c>
      <c r="C433" s="7" t="s">
        <v>1724</v>
      </c>
      <c r="D433" s="7" t="s">
        <v>34</v>
      </c>
      <c r="E433" s="9">
        <v>10</v>
      </c>
      <c r="F433" s="11">
        <v>0</v>
      </c>
      <c r="G433" s="9">
        <f>ROUND(SUM(E433*F433),2)</f>
        <v>0</v>
      </c>
      <c r="H433" s="15" t="s">
        <v>0</v>
      </c>
      <c r="I433" s="10" t="s">
        <v>1725</v>
      </c>
      <c r="J433" s="13" t="s">
        <v>0</v>
      </c>
      <c r="K433" s="9">
        <f>SUM(G433:G433)</f>
        <v>0</v>
      </c>
    </row>
    <row r="434" spans="1:11" ht="12.75">
      <c r="A434" s="10" t="s">
        <v>1726</v>
      </c>
      <c r="B434" s="10" t="s">
        <v>1727</v>
      </c>
      <c r="C434" s="7" t="s">
        <v>1728</v>
      </c>
      <c r="D434" s="7" t="s">
        <v>34</v>
      </c>
      <c r="E434" s="9">
        <v>10</v>
      </c>
      <c r="F434" s="11">
        <v>0</v>
      </c>
      <c r="G434" s="9">
        <f>ROUND(SUM(E434*F434),2)</f>
        <v>0</v>
      </c>
      <c r="H434" s="15" t="s">
        <v>0</v>
      </c>
      <c r="I434" s="10" t="s">
        <v>1729</v>
      </c>
      <c r="J434" s="13" t="s">
        <v>0</v>
      </c>
      <c r="K434" s="9">
        <f>SUM(G434:G434)</f>
        <v>0</v>
      </c>
    </row>
    <row r="435" spans="1:11" ht="12.75">
      <c r="A435" s="10" t="s">
        <v>1730</v>
      </c>
      <c r="B435" s="10" t="s">
        <v>1731</v>
      </c>
      <c r="C435" s="7" t="s">
        <v>1732</v>
      </c>
      <c r="D435" s="7" t="s">
        <v>34</v>
      </c>
      <c r="E435" s="9">
        <v>5</v>
      </c>
      <c r="F435" s="11">
        <v>0</v>
      </c>
      <c r="G435" s="9">
        <f>ROUND(SUM(E435*F435),2)</f>
        <v>0</v>
      </c>
      <c r="H435" s="15" t="s">
        <v>0</v>
      </c>
      <c r="I435" s="10" t="s">
        <v>1733</v>
      </c>
      <c r="J435" s="13" t="s">
        <v>0</v>
      </c>
      <c r="K435" s="9">
        <f>SUM(G435:G435)</f>
        <v>0</v>
      </c>
    </row>
    <row r="436" spans="1:11" ht="12.75">
      <c r="A436" s="10" t="s">
        <v>1734</v>
      </c>
      <c r="B436" s="10" t="s">
        <v>1735</v>
      </c>
      <c r="C436" s="7" t="s">
        <v>1736</v>
      </c>
      <c r="D436" s="7" t="s">
        <v>34</v>
      </c>
      <c r="E436" s="9">
        <v>5</v>
      </c>
      <c r="F436" s="11">
        <v>0</v>
      </c>
      <c r="G436" s="9">
        <f>ROUND(SUM(E436*F436),2)</f>
        <v>0</v>
      </c>
      <c r="H436" s="15" t="s">
        <v>0</v>
      </c>
      <c r="I436" s="10" t="s">
        <v>1737</v>
      </c>
      <c r="J436" s="13" t="s">
        <v>0</v>
      </c>
      <c r="K436" s="9">
        <f>SUM(G436:G436)</f>
        <v>0</v>
      </c>
    </row>
    <row r="437" spans="1:11" ht="12.75">
      <c r="A437" s="10" t="s">
        <v>1738</v>
      </c>
      <c r="B437" s="10" t="s">
        <v>1739</v>
      </c>
      <c r="C437" s="7" t="s">
        <v>1740</v>
      </c>
      <c r="D437" s="7" t="s">
        <v>34</v>
      </c>
      <c r="E437" s="9">
        <v>10</v>
      </c>
      <c r="F437" s="11">
        <v>0</v>
      </c>
      <c r="G437" s="9">
        <f>ROUND(SUM(E437*F437),2)</f>
        <v>0</v>
      </c>
      <c r="H437" s="15" t="s">
        <v>0</v>
      </c>
      <c r="I437" s="10" t="s">
        <v>1741</v>
      </c>
      <c r="J437" s="13" t="s">
        <v>0</v>
      </c>
      <c r="K437" s="9">
        <f>SUM(G437:G437)</f>
        <v>0</v>
      </c>
    </row>
    <row r="438" spans="1:11" ht="12.75">
      <c r="A438" s="10" t="s">
        <v>1742</v>
      </c>
      <c r="B438" s="10" t="s">
        <v>1743</v>
      </c>
      <c r="C438" s="7" t="s">
        <v>1744</v>
      </c>
      <c r="D438" s="7" t="s">
        <v>318</v>
      </c>
      <c r="E438" s="9">
        <v>160</v>
      </c>
      <c r="F438" s="11">
        <v>0</v>
      </c>
      <c r="G438" s="9">
        <f>ROUND(SUM(E438*F438),2)</f>
        <v>0</v>
      </c>
      <c r="H438" s="15" t="s">
        <v>0</v>
      </c>
      <c r="I438" s="10" t="s">
        <v>1745</v>
      </c>
      <c r="J438" s="13" t="s">
        <v>0</v>
      </c>
      <c r="K438" s="9">
        <f>SUM(G438:G438)</f>
        <v>0</v>
      </c>
    </row>
    <row r="439" spans="1:11" ht="12.75">
      <c r="A439" s="10" t="s">
        <v>1746</v>
      </c>
      <c r="B439" s="10" t="s">
        <v>1747</v>
      </c>
      <c r="C439" s="7" t="s">
        <v>1748</v>
      </c>
      <c r="D439" s="7" t="s">
        <v>34</v>
      </c>
      <c r="E439" s="9">
        <v>100</v>
      </c>
      <c r="F439" s="11">
        <v>0</v>
      </c>
      <c r="G439" s="9">
        <f>ROUND(SUM(E439*F439),2)</f>
        <v>0</v>
      </c>
      <c r="H439" s="15" t="s">
        <v>0</v>
      </c>
      <c r="I439" s="10" t="s">
        <v>1749</v>
      </c>
      <c r="J439" s="13" t="s">
        <v>0</v>
      </c>
      <c r="K439" s="9">
        <f>SUM(G439:G439)</f>
        <v>0</v>
      </c>
    </row>
    <row r="440" spans="1:11" ht="12.75">
      <c r="A440" s="10" t="s">
        <v>1750</v>
      </c>
      <c r="B440" s="10" t="s">
        <v>1751</v>
      </c>
      <c r="C440" s="7" t="s">
        <v>1752</v>
      </c>
      <c r="D440" s="7" t="s">
        <v>34</v>
      </c>
      <c r="E440" s="9">
        <v>10</v>
      </c>
      <c r="F440" s="11">
        <v>0</v>
      </c>
      <c r="G440" s="9">
        <f>ROUND(SUM(E440*F440),2)</f>
        <v>0</v>
      </c>
      <c r="H440" s="15" t="s">
        <v>0</v>
      </c>
      <c r="I440" s="10" t="s">
        <v>1753</v>
      </c>
      <c r="J440" s="13" t="s">
        <v>0</v>
      </c>
      <c r="K440" s="9">
        <f>SUM(G440:G440)</f>
        <v>0</v>
      </c>
    </row>
    <row r="441" spans="1:11" ht="12.75">
      <c r="A441" s="10" t="s">
        <v>1754</v>
      </c>
      <c r="B441" s="10" t="s">
        <v>1755</v>
      </c>
      <c r="C441" s="7" t="s">
        <v>1756</v>
      </c>
      <c r="D441" s="7" t="s">
        <v>34</v>
      </c>
      <c r="E441" s="9">
        <v>150</v>
      </c>
      <c r="F441" s="11">
        <v>0</v>
      </c>
      <c r="G441" s="9">
        <f>ROUND(SUM(E441*F441),2)</f>
        <v>0</v>
      </c>
      <c r="H441" s="15" t="s">
        <v>0</v>
      </c>
      <c r="I441" s="10" t="s">
        <v>1757</v>
      </c>
      <c r="J441" s="13" t="s">
        <v>0</v>
      </c>
      <c r="K441" s="9">
        <f>SUM(G441:G441)</f>
        <v>0</v>
      </c>
    </row>
    <row r="442" spans="1:11" ht="12.75">
      <c r="A442" s="10" t="s">
        <v>1758</v>
      </c>
      <c r="B442" s="10" t="s">
        <v>1759</v>
      </c>
      <c r="C442" s="7" t="s">
        <v>1760</v>
      </c>
      <c r="D442" s="7" t="s">
        <v>34</v>
      </c>
      <c r="E442" s="9">
        <v>100</v>
      </c>
      <c r="F442" s="11">
        <v>0</v>
      </c>
      <c r="G442" s="9">
        <f>ROUND(SUM(E442*F442),2)</f>
        <v>0</v>
      </c>
      <c r="H442" s="15" t="s">
        <v>0</v>
      </c>
      <c r="I442" s="10" t="s">
        <v>1761</v>
      </c>
      <c r="J442" s="13" t="s">
        <v>0</v>
      </c>
      <c r="K442" s="9">
        <f>SUM(G442:G442)</f>
        <v>0</v>
      </c>
    </row>
    <row r="443" spans="1:11" ht="12.75">
      <c r="A443" s="10" t="s">
        <v>1762</v>
      </c>
      <c r="B443" s="10" t="s">
        <v>1763</v>
      </c>
      <c r="C443" s="7" t="s">
        <v>1764</v>
      </c>
      <c r="D443" s="7" t="s">
        <v>34</v>
      </c>
      <c r="E443" s="9">
        <v>20</v>
      </c>
      <c r="F443" s="11">
        <v>0</v>
      </c>
      <c r="G443" s="9">
        <f>ROUND(SUM(E443*F443),2)</f>
        <v>0</v>
      </c>
      <c r="H443" s="15" t="s">
        <v>0</v>
      </c>
      <c r="I443" s="10" t="s">
        <v>1765</v>
      </c>
      <c r="J443" s="13" t="s">
        <v>0</v>
      </c>
      <c r="K443" s="9">
        <f>SUM(G443:G443)</f>
        <v>0</v>
      </c>
    </row>
    <row r="444" spans="1:11" ht="12.75">
      <c r="A444" s="10" t="s">
        <v>1766</v>
      </c>
      <c r="B444" s="10" t="s">
        <v>1767</v>
      </c>
      <c r="C444" s="7" t="s">
        <v>1768</v>
      </c>
      <c r="D444" s="7" t="s">
        <v>34</v>
      </c>
      <c r="E444" s="9">
        <v>30</v>
      </c>
      <c r="F444" s="11">
        <v>0</v>
      </c>
      <c r="G444" s="9">
        <f>ROUND(SUM(E444*F444),2)</f>
        <v>0</v>
      </c>
      <c r="H444" s="15" t="s">
        <v>0</v>
      </c>
      <c r="I444" s="10" t="s">
        <v>1769</v>
      </c>
      <c r="J444" s="13" t="s">
        <v>0</v>
      </c>
      <c r="K444" s="9">
        <f>SUM(G444:G444)</f>
        <v>0</v>
      </c>
    </row>
    <row r="445" spans="1:11" ht="12.75">
      <c r="A445" s="10" t="s">
        <v>1770</v>
      </c>
      <c r="B445" s="10" t="s">
        <v>1771</v>
      </c>
      <c r="C445" s="7" t="s">
        <v>1772</v>
      </c>
      <c r="D445" s="7" t="s">
        <v>34</v>
      </c>
      <c r="E445" s="9">
        <v>100</v>
      </c>
      <c r="F445" s="11">
        <v>0</v>
      </c>
      <c r="G445" s="9">
        <f>ROUND(SUM(E445*F445),2)</f>
        <v>0</v>
      </c>
      <c r="H445" s="15" t="s">
        <v>0</v>
      </c>
      <c r="I445" s="10" t="s">
        <v>1773</v>
      </c>
      <c r="J445" s="13" t="s">
        <v>0</v>
      </c>
      <c r="K445" s="9">
        <f>SUM(G445:G445)</f>
        <v>0</v>
      </c>
    </row>
    <row r="446" spans="1:11" ht="12.75">
      <c r="A446" s="10" t="s">
        <v>1774</v>
      </c>
      <c r="B446" s="10" t="s">
        <v>1775</v>
      </c>
      <c r="C446" s="7" t="s">
        <v>1776</v>
      </c>
      <c r="D446" s="7" t="s">
        <v>34</v>
      </c>
      <c r="E446" s="9">
        <v>20</v>
      </c>
      <c r="F446" s="11">
        <v>0</v>
      </c>
      <c r="G446" s="9">
        <f>ROUND(SUM(E446*F446),2)</f>
        <v>0</v>
      </c>
      <c r="H446" s="15" t="s">
        <v>0</v>
      </c>
      <c r="I446" s="10" t="s">
        <v>1777</v>
      </c>
      <c r="J446" s="13" t="s">
        <v>0</v>
      </c>
      <c r="K446" s="9">
        <f>SUM(G446:G446)</f>
        <v>0</v>
      </c>
    </row>
    <row r="447" spans="1:11" ht="12.75">
      <c r="A447" s="10" t="s">
        <v>1778</v>
      </c>
      <c r="B447" s="10" t="s">
        <v>1779</v>
      </c>
      <c r="C447" s="7" t="s">
        <v>1780</v>
      </c>
      <c r="D447" s="7" t="s">
        <v>34</v>
      </c>
      <c r="E447" s="9">
        <v>20</v>
      </c>
      <c r="F447" s="11">
        <v>0</v>
      </c>
      <c r="G447" s="9">
        <f>ROUND(SUM(E447*F447),2)</f>
        <v>0</v>
      </c>
      <c r="H447" s="15" t="s">
        <v>0</v>
      </c>
      <c r="I447" s="10" t="s">
        <v>1781</v>
      </c>
      <c r="J447" s="13" t="s">
        <v>0</v>
      </c>
      <c r="K447" s="9">
        <f>SUM(G447:G447)</f>
        <v>0</v>
      </c>
    </row>
    <row r="448" spans="1:11" ht="12.75">
      <c r="A448" s="10" t="s">
        <v>1782</v>
      </c>
      <c r="B448" s="10" t="s">
        <v>1783</v>
      </c>
      <c r="C448" s="7" t="s">
        <v>1784</v>
      </c>
      <c r="D448" s="7" t="s">
        <v>34</v>
      </c>
      <c r="E448" s="9">
        <v>10</v>
      </c>
      <c r="F448" s="11">
        <v>0</v>
      </c>
      <c r="G448" s="9">
        <f>ROUND(SUM(E448*F448),2)</f>
        <v>0</v>
      </c>
      <c r="H448" s="15" t="s">
        <v>0</v>
      </c>
      <c r="I448" s="10" t="s">
        <v>1785</v>
      </c>
      <c r="J448" s="13" t="s">
        <v>0</v>
      </c>
      <c r="K448" s="9">
        <f>SUM(G448:G448)</f>
        <v>0</v>
      </c>
    </row>
    <row r="449" spans="1:11" ht="12.75">
      <c r="A449" s="10" t="s">
        <v>1786</v>
      </c>
      <c r="B449" s="10" t="s">
        <v>1787</v>
      </c>
      <c r="C449" s="7" t="s">
        <v>1788</v>
      </c>
      <c r="D449" s="7" t="s">
        <v>34</v>
      </c>
      <c r="E449" s="9">
        <v>800</v>
      </c>
      <c r="F449" s="11">
        <v>0</v>
      </c>
      <c r="G449" s="9">
        <f>ROUND(SUM(E449*F449),2)</f>
        <v>0</v>
      </c>
      <c r="H449" s="15" t="s">
        <v>0</v>
      </c>
      <c r="I449" s="10" t="s">
        <v>1789</v>
      </c>
      <c r="J449" s="13" t="s">
        <v>0</v>
      </c>
      <c r="K449" s="9">
        <f>SUM(G449:G449)</f>
        <v>0</v>
      </c>
    </row>
    <row r="450" spans="1:11" ht="12.75">
      <c r="A450" s="10" t="s">
        <v>1790</v>
      </c>
      <c r="B450" s="10" t="s">
        <v>1791</v>
      </c>
      <c r="C450" s="7" t="s">
        <v>1792</v>
      </c>
      <c r="D450" s="7" t="s">
        <v>1793</v>
      </c>
      <c r="E450" s="9">
        <v>1000</v>
      </c>
      <c r="F450" s="11">
        <v>0</v>
      </c>
      <c r="G450" s="9">
        <f>ROUND(SUM(E450*F450),2)</f>
        <v>0</v>
      </c>
      <c r="H450" s="15" t="s">
        <v>0</v>
      </c>
      <c r="I450" s="10" t="s">
        <v>1794</v>
      </c>
      <c r="J450" s="13" t="s">
        <v>0</v>
      </c>
      <c r="K450" s="9">
        <f>SUM(G450:G450)</f>
        <v>0</v>
      </c>
    </row>
    <row r="451" spans="1:11" ht="12.75">
      <c r="A451" s="10" t="s">
        <v>1795</v>
      </c>
      <c r="B451" s="10" t="s">
        <v>1796</v>
      </c>
      <c r="C451" s="7" t="s">
        <v>1797</v>
      </c>
      <c r="D451" s="7" t="s">
        <v>34</v>
      </c>
      <c r="E451" s="9">
        <v>100</v>
      </c>
      <c r="F451" s="11">
        <v>0</v>
      </c>
      <c r="G451" s="9">
        <f>ROUND(SUM(E451*F451),2)</f>
        <v>0</v>
      </c>
      <c r="H451" s="15" t="s">
        <v>0</v>
      </c>
      <c r="I451" s="10" t="s">
        <v>1798</v>
      </c>
      <c r="J451" s="13" t="s">
        <v>0</v>
      </c>
      <c r="K451" s="9">
        <f>SUM(G451:G451)</f>
        <v>0</v>
      </c>
    </row>
    <row r="452" spans="1:11" ht="12.75">
      <c r="A452" s="10" t="s">
        <v>1799</v>
      </c>
      <c r="B452" s="10" t="s">
        <v>1800</v>
      </c>
      <c r="C452" s="7" t="s">
        <v>1801</v>
      </c>
      <c r="D452" s="7" t="s">
        <v>34</v>
      </c>
      <c r="E452" s="9">
        <v>30</v>
      </c>
      <c r="F452" s="11">
        <v>0</v>
      </c>
      <c r="G452" s="9">
        <f>ROUND(SUM(E452*F452),2)</f>
        <v>0</v>
      </c>
      <c r="H452" s="15" t="s">
        <v>0</v>
      </c>
      <c r="I452" s="10" t="s">
        <v>1802</v>
      </c>
      <c r="J452" s="13" t="s">
        <v>0</v>
      </c>
      <c r="K452" s="9">
        <f>SUM(G452:G452)</f>
        <v>0</v>
      </c>
    </row>
    <row r="453" spans="1:11" ht="12.75">
      <c r="A453" s="10" t="s">
        <v>1803</v>
      </c>
      <c r="B453" s="10" t="s">
        <v>1804</v>
      </c>
      <c r="C453" s="7" t="s">
        <v>1805</v>
      </c>
      <c r="D453" s="7" t="s">
        <v>34</v>
      </c>
      <c r="E453" s="9">
        <v>100</v>
      </c>
      <c r="F453" s="11">
        <v>0</v>
      </c>
      <c r="G453" s="9">
        <f>ROUND(SUM(E453*F453),2)</f>
        <v>0</v>
      </c>
      <c r="H453" s="15" t="s">
        <v>0</v>
      </c>
      <c r="I453" s="10" t="s">
        <v>1806</v>
      </c>
      <c r="J453" s="13" t="s">
        <v>0</v>
      </c>
      <c r="K453" s="9">
        <f>SUM(G453:G453)</f>
        <v>0</v>
      </c>
    </row>
    <row r="454" spans="1:11" ht="12.75">
      <c r="A454" s="10" t="s">
        <v>1807</v>
      </c>
      <c r="B454" s="10" t="s">
        <v>1808</v>
      </c>
      <c r="C454" s="7" t="s">
        <v>1809</v>
      </c>
      <c r="D454" s="7" t="s">
        <v>34</v>
      </c>
      <c r="E454" s="9">
        <v>50</v>
      </c>
      <c r="F454" s="11">
        <v>0</v>
      </c>
      <c r="G454" s="9">
        <f>ROUND(SUM(E454*F454),2)</f>
        <v>0</v>
      </c>
      <c r="H454" s="15" t="s">
        <v>0</v>
      </c>
      <c r="I454" s="10" t="s">
        <v>1810</v>
      </c>
      <c r="J454" s="13" t="s">
        <v>0</v>
      </c>
      <c r="K454" s="9">
        <f>SUM(G454:G454)</f>
        <v>0</v>
      </c>
    </row>
    <row r="455" spans="1:11" ht="12.75">
      <c r="A455" s="10" t="s">
        <v>1811</v>
      </c>
      <c r="B455" s="10" t="s">
        <v>1812</v>
      </c>
      <c r="C455" s="7" t="s">
        <v>1813</v>
      </c>
      <c r="D455" s="7" t="s">
        <v>34</v>
      </c>
      <c r="E455" s="9">
        <v>50</v>
      </c>
      <c r="F455" s="11">
        <v>0</v>
      </c>
      <c r="G455" s="9">
        <f>ROUND(SUM(E455*F455),2)</f>
        <v>0</v>
      </c>
      <c r="H455" s="15" t="s">
        <v>0</v>
      </c>
      <c r="I455" s="10" t="s">
        <v>1814</v>
      </c>
      <c r="J455" s="13" t="s">
        <v>0</v>
      </c>
      <c r="K455" s="9">
        <f>SUM(G455:G455)</f>
        <v>0</v>
      </c>
    </row>
    <row r="456" spans="1:11" ht="12.75">
      <c r="A456" s="10" t="s">
        <v>1815</v>
      </c>
      <c r="B456" s="10" t="s">
        <v>1816</v>
      </c>
      <c r="C456" s="7" t="s">
        <v>1817</v>
      </c>
      <c r="D456" s="7" t="s">
        <v>34</v>
      </c>
      <c r="E456" s="9">
        <v>20</v>
      </c>
      <c r="F456" s="11">
        <v>0</v>
      </c>
      <c r="G456" s="9">
        <f>ROUND(SUM(E456*F456),2)</f>
        <v>0</v>
      </c>
      <c r="H456" s="15" t="s">
        <v>0</v>
      </c>
      <c r="I456" s="10" t="s">
        <v>1818</v>
      </c>
      <c r="J456" s="13" t="s">
        <v>0</v>
      </c>
      <c r="K456" s="9">
        <f>SUM(G456:G456)</f>
        <v>0</v>
      </c>
    </row>
    <row r="457" spans="1:11" ht="12.75">
      <c r="A457" s="10" t="s">
        <v>1819</v>
      </c>
      <c r="B457" s="10" t="s">
        <v>1820</v>
      </c>
      <c r="C457" s="7" t="s">
        <v>1821</v>
      </c>
      <c r="D457" s="7" t="s">
        <v>34</v>
      </c>
      <c r="E457" s="9">
        <v>20</v>
      </c>
      <c r="F457" s="11">
        <v>0</v>
      </c>
      <c r="G457" s="9">
        <f>ROUND(SUM(E457*F457),2)</f>
        <v>0</v>
      </c>
      <c r="H457" s="15" t="s">
        <v>0</v>
      </c>
      <c r="I457" s="10" t="s">
        <v>1822</v>
      </c>
      <c r="J457" s="13" t="s">
        <v>0</v>
      </c>
      <c r="K457" s="9">
        <f>SUM(G457:G457)</f>
        <v>0</v>
      </c>
    </row>
    <row r="458" spans="1:11" ht="12.75">
      <c r="A458" s="10" t="s">
        <v>1823</v>
      </c>
      <c r="B458" s="10" t="s">
        <v>1824</v>
      </c>
      <c r="C458" s="7" t="s">
        <v>1825</v>
      </c>
      <c r="D458" s="7" t="s">
        <v>34</v>
      </c>
      <c r="E458" s="9">
        <v>20</v>
      </c>
      <c r="F458" s="11">
        <v>0</v>
      </c>
      <c r="G458" s="9">
        <f>ROUND(SUM(E458*F458),2)</f>
        <v>0</v>
      </c>
      <c r="H458" s="15" t="s">
        <v>0</v>
      </c>
      <c r="I458" s="10" t="s">
        <v>1826</v>
      </c>
      <c r="J458" s="13" t="s">
        <v>0</v>
      </c>
      <c r="K458" s="9">
        <f>SUM(G458:G458)</f>
        <v>0</v>
      </c>
    </row>
    <row r="459" spans="1:11" ht="12.75">
      <c r="A459" s="10" t="s">
        <v>1827</v>
      </c>
      <c r="B459" s="10" t="s">
        <v>1828</v>
      </c>
      <c r="C459" s="7" t="s">
        <v>1829</v>
      </c>
      <c r="D459" s="7" t="s">
        <v>34</v>
      </c>
      <c r="E459" s="9">
        <v>3</v>
      </c>
      <c r="F459" s="11">
        <v>0</v>
      </c>
      <c r="G459" s="9">
        <f>ROUND(SUM(E459*F459),2)</f>
        <v>0</v>
      </c>
      <c r="H459" s="15" t="s">
        <v>0</v>
      </c>
      <c r="I459" s="10" t="s">
        <v>1830</v>
      </c>
      <c r="J459" s="13" t="s">
        <v>0</v>
      </c>
      <c r="K459" s="9">
        <f>SUM(G459:G459)</f>
        <v>0</v>
      </c>
    </row>
    <row r="460" spans="1:11" ht="12.75">
      <c r="A460" s="10" t="s">
        <v>1831</v>
      </c>
      <c r="B460" s="10" t="s">
        <v>1832</v>
      </c>
      <c r="C460" s="7" t="s">
        <v>1833</v>
      </c>
      <c r="D460" s="7" t="s">
        <v>34</v>
      </c>
      <c r="E460" s="9">
        <v>20</v>
      </c>
      <c r="F460" s="11">
        <v>0</v>
      </c>
      <c r="G460" s="9">
        <f>ROUND(SUM(E460*F460),2)</f>
        <v>0</v>
      </c>
      <c r="H460" s="15" t="s">
        <v>0</v>
      </c>
      <c r="I460" s="10" t="s">
        <v>1834</v>
      </c>
      <c r="J460" s="13" t="s">
        <v>0</v>
      </c>
      <c r="K460" s="9">
        <f>SUM(G460:G460)</f>
        <v>0</v>
      </c>
    </row>
    <row r="461" spans="1:11" ht="12.75">
      <c r="A461" s="10" t="s">
        <v>1835</v>
      </c>
      <c r="B461" s="10" t="s">
        <v>1836</v>
      </c>
      <c r="C461" s="7" t="s">
        <v>1837</v>
      </c>
      <c r="D461" s="7" t="s">
        <v>34</v>
      </c>
      <c r="E461" s="9">
        <v>20</v>
      </c>
      <c r="F461" s="11">
        <v>0</v>
      </c>
      <c r="G461" s="9">
        <f>ROUND(SUM(E461*F461),2)</f>
        <v>0</v>
      </c>
      <c r="H461" s="15" t="s">
        <v>0</v>
      </c>
      <c r="I461" s="10" t="s">
        <v>1838</v>
      </c>
      <c r="J461" s="13" t="s">
        <v>0</v>
      </c>
      <c r="K461" s="9">
        <f>SUM(G461:G461)</f>
        <v>0</v>
      </c>
    </row>
    <row r="462" spans="1:11" ht="12.75">
      <c r="A462" s="10" t="s">
        <v>1839</v>
      </c>
      <c r="B462" s="10" t="s">
        <v>1840</v>
      </c>
      <c r="C462" s="7" t="s">
        <v>1841</v>
      </c>
      <c r="D462" s="7" t="s">
        <v>34</v>
      </c>
      <c r="E462" s="9">
        <v>15</v>
      </c>
      <c r="F462" s="11">
        <v>0</v>
      </c>
      <c r="G462" s="9">
        <f>ROUND(SUM(E462*F462),2)</f>
        <v>0</v>
      </c>
      <c r="H462" s="15" t="s">
        <v>0</v>
      </c>
      <c r="I462" s="10" t="s">
        <v>1842</v>
      </c>
      <c r="J462" s="13" t="s">
        <v>0</v>
      </c>
      <c r="K462" s="9">
        <f>SUM(G462:G462)</f>
        <v>0</v>
      </c>
    </row>
    <row r="463" spans="1:11" ht="12.75">
      <c r="A463" s="10" t="s">
        <v>1843</v>
      </c>
      <c r="B463" s="10" t="s">
        <v>1844</v>
      </c>
      <c r="C463" s="7" t="s">
        <v>1845</v>
      </c>
      <c r="D463" s="7" t="s">
        <v>34</v>
      </c>
      <c r="E463" s="9">
        <v>20</v>
      </c>
      <c r="F463" s="11">
        <v>0</v>
      </c>
      <c r="G463" s="9">
        <f>ROUND(SUM(E463*F463),2)</f>
        <v>0</v>
      </c>
      <c r="H463" s="15" t="s">
        <v>0</v>
      </c>
      <c r="I463" s="10" t="s">
        <v>1846</v>
      </c>
      <c r="J463" s="13" t="s">
        <v>0</v>
      </c>
      <c r="K463" s="9">
        <f>SUM(G463:G463)</f>
        <v>0</v>
      </c>
    </row>
    <row r="464" spans="1:11" ht="12.75">
      <c r="A464" s="10" t="s">
        <v>1847</v>
      </c>
      <c r="B464" s="10" t="s">
        <v>1848</v>
      </c>
      <c r="C464" s="7" t="s">
        <v>1849</v>
      </c>
      <c r="D464" s="7" t="s">
        <v>34</v>
      </c>
      <c r="E464" s="9">
        <v>10</v>
      </c>
      <c r="F464" s="11">
        <v>0</v>
      </c>
      <c r="G464" s="9">
        <f>ROUND(SUM(E464*F464),2)</f>
        <v>0</v>
      </c>
      <c r="H464" s="15" t="s">
        <v>0</v>
      </c>
      <c r="I464" s="10" t="s">
        <v>1850</v>
      </c>
      <c r="J464" s="13" t="s">
        <v>0</v>
      </c>
      <c r="K464" s="9">
        <f>SUM(G464:G464)</f>
        <v>0</v>
      </c>
    </row>
    <row r="465" spans="1:11" ht="12.75">
      <c r="A465" s="10" t="s">
        <v>1851</v>
      </c>
      <c r="B465" s="10" t="s">
        <v>1852</v>
      </c>
      <c r="C465" s="7" t="s">
        <v>1853</v>
      </c>
      <c r="D465" s="7" t="s">
        <v>34</v>
      </c>
      <c r="E465" s="9">
        <v>30</v>
      </c>
      <c r="F465" s="11">
        <v>0</v>
      </c>
      <c r="G465" s="9">
        <f>ROUND(SUM(E465*F465),2)</f>
        <v>0</v>
      </c>
      <c r="H465" s="15" t="s">
        <v>0</v>
      </c>
      <c r="I465" s="10" t="s">
        <v>1854</v>
      </c>
      <c r="J465" s="13" t="s">
        <v>0</v>
      </c>
      <c r="K465" s="9">
        <f>SUM(G465:G465)</f>
        <v>0</v>
      </c>
    </row>
    <row r="466" spans="1:11" ht="12.75">
      <c r="A466" s="10" t="s">
        <v>1855</v>
      </c>
      <c r="B466" s="10" t="s">
        <v>1856</v>
      </c>
      <c r="C466" s="7" t="s">
        <v>1857</v>
      </c>
      <c r="D466" s="7" t="s">
        <v>34</v>
      </c>
      <c r="E466" s="9">
        <v>30</v>
      </c>
      <c r="F466" s="11">
        <v>0</v>
      </c>
      <c r="G466" s="9">
        <f>ROUND(SUM(E466*F466),2)</f>
        <v>0</v>
      </c>
      <c r="H466" s="15" t="s">
        <v>0</v>
      </c>
      <c r="I466" s="10" t="s">
        <v>1858</v>
      </c>
      <c r="J466" s="13" t="s">
        <v>0</v>
      </c>
      <c r="K466" s="9">
        <f>SUM(G466:G466)</f>
        <v>0</v>
      </c>
    </row>
    <row r="467" spans="1:11" ht="12.75">
      <c r="A467" s="10" t="s">
        <v>1859</v>
      </c>
      <c r="B467" s="10" t="s">
        <v>1860</v>
      </c>
      <c r="C467" s="7" t="s">
        <v>1861</v>
      </c>
      <c r="D467" s="7" t="s">
        <v>34</v>
      </c>
      <c r="E467" s="9">
        <v>80</v>
      </c>
      <c r="F467" s="11">
        <v>0</v>
      </c>
      <c r="G467" s="9">
        <f>ROUND(SUM(E467*F467),2)</f>
        <v>0</v>
      </c>
      <c r="H467" s="15" t="s">
        <v>0</v>
      </c>
      <c r="I467" s="10" t="s">
        <v>1862</v>
      </c>
      <c r="J467" s="13" t="s">
        <v>0</v>
      </c>
      <c r="K467" s="9">
        <f>SUM(G467:G467)</f>
        <v>0</v>
      </c>
    </row>
    <row r="468" spans="1:11" ht="12.75">
      <c r="A468" s="10" t="s">
        <v>1863</v>
      </c>
      <c r="B468" s="10" t="s">
        <v>1864</v>
      </c>
      <c r="C468" s="7" t="s">
        <v>1865</v>
      </c>
      <c r="D468" s="7" t="s">
        <v>34</v>
      </c>
      <c r="E468" s="9">
        <v>20</v>
      </c>
      <c r="F468" s="11">
        <v>0</v>
      </c>
      <c r="G468" s="9">
        <f>ROUND(SUM(E468*F468),2)</f>
        <v>0</v>
      </c>
      <c r="H468" s="15" t="s">
        <v>0</v>
      </c>
      <c r="I468" s="10" t="s">
        <v>1866</v>
      </c>
      <c r="J468" s="13" t="s">
        <v>0</v>
      </c>
      <c r="K468" s="9">
        <f>SUM(G468:G468)</f>
        <v>0</v>
      </c>
    </row>
    <row r="469" spans="1:11" ht="12.75">
      <c r="A469" s="10" t="s">
        <v>1867</v>
      </c>
      <c r="B469" s="10" t="s">
        <v>1868</v>
      </c>
      <c r="C469" s="7" t="s">
        <v>1869</v>
      </c>
      <c r="D469" s="7" t="s">
        <v>34</v>
      </c>
      <c r="E469" s="9">
        <v>60</v>
      </c>
      <c r="F469" s="11">
        <v>0</v>
      </c>
      <c r="G469" s="9">
        <f>ROUND(SUM(E469*F469),2)</f>
        <v>0</v>
      </c>
      <c r="H469" s="15" t="s">
        <v>0</v>
      </c>
      <c r="I469" s="10" t="s">
        <v>1870</v>
      </c>
      <c r="J469" s="13" t="s">
        <v>0</v>
      </c>
      <c r="K469" s="9">
        <f>SUM(G469:G469)</f>
        <v>0</v>
      </c>
    </row>
    <row r="470" spans="1:11" ht="12.75">
      <c r="A470" s="10" t="s">
        <v>1871</v>
      </c>
      <c r="B470" s="10" t="s">
        <v>1872</v>
      </c>
      <c r="C470" s="7" t="s">
        <v>1873</v>
      </c>
      <c r="D470" s="7" t="s">
        <v>34</v>
      </c>
      <c r="E470" s="9">
        <v>100</v>
      </c>
      <c r="F470" s="11">
        <v>0</v>
      </c>
      <c r="G470" s="9">
        <f>ROUND(SUM(E470*F470),2)</f>
        <v>0</v>
      </c>
      <c r="H470" s="15" t="s">
        <v>0</v>
      </c>
      <c r="I470" s="10" t="s">
        <v>1874</v>
      </c>
      <c r="J470" s="13" t="s">
        <v>0</v>
      </c>
      <c r="K470" s="9">
        <f>SUM(G470:G470)</f>
        <v>0</v>
      </c>
    </row>
    <row r="471" spans="1:11" ht="12.75">
      <c r="A471" s="10" t="s">
        <v>1875</v>
      </c>
      <c r="B471" s="10" t="s">
        <v>1876</v>
      </c>
      <c r="C471" s="7" t="s">
        <v>1877</v>
      </c>
      <c r="D471" s="7" t="s">
        <v>34</v>
      </c>
      <c r="E471" s="9">
        <v>100</v>
      </c>
      <c r="F471" s="11">
        <v>0</v>
      </c>
      <c r="G471" s="9">
        <f>ROUND(SUM(E471*F471),2)</f>
        <v>0</v>
      </c>
      <c r="H471" s="15" t="s">
        <v>0</v>
      </c>
      <c r="I471" s="10" t="s">
        <v>1878</v>
      </c>
      <c r="J471" s="13" t="s">
        <v>0</v>
      </c>
      <c r="K471" s="9">
        <f>SUM(G471:G471)</f>
        <v>0</v>
      </c>
    </row>
    <row r="472" spans="1:11" ht="12.75">
      <c r="A472" s="10" t="s">
        <v>1879</v>
      </c>
      <c r="B472" s="10" t="s">
        <v>1880</v>
      </c>
      <c r="C472" s="7" t="s">
        <v>1881</v>
      </c>
      <c r="D472" s="7" t="s">
        <v>34</v>
      </c>
      <c r="E472" s="9">
        <v>100</v>
      </c>
      <c r="F472" s="11">
        <v>0</v>
      </c>
      <c r="G472" s="9">
        <f>ROUND(SUM(E472*F472),2)</f>
        <v>0</v>
      </c>
      <c r="H472" s="15" t="s">
        <v>0</v>
      </c>
      <c r="I472" s="10" t="s">
        <v>1882</v>
      </c>
      <c r="J472" s="13" t="s">
        <v>0</v>
      </c>
      <c r="K472" s="9">
        <f>SUM(G472:G472)</f>
        <v>0</v>
      </c>
    </row>
    <row r="473" spans="1:11" ht="12.75">
      <c r="A473" s="10" t="s">
        <v>1883</v>
      </c>
      <c r="B473" s="10" t="s">
        <v>1884</v>
      </c>
      <c r="C473" s="7" t="s">
        <v>1885</v>
      </c>
      <c r="D473" s="7" t="s">
        <v>34</v>
      </c>
      <c r="E473" s="9">
        <v>100</v>
      </c>
      <c r="F473" s="11">
        <v>0</v>
      </c>
      <c r="G473" s="9">
        <f>ROUND(SUM(E473*F473),2)</f>
        <v>0</v>
      </c>
      <c r="H473" s="15" t="s">
        <v>0</v>
      </c>
      <c r="I473" s="10" t="s">
        <v>1886</v>
      </c>
      <c r="J473" s="13" t="s">
        <v>0</v>
      </c>
      <c r="K473" s="9">
        <f>SUM(G473:G473)</f>
        <v>0</v>
      </c>
    </row>
    <row r="474" spans="1:11" ht="12.75">
      <c r="A474" s="10" t="s">
        <v>1887</v>
      </c>
      <c r="B474" s="10" t="s">
        <v>1888</v>
      </c>
      <c r="C474" s="7" t="s">
        <v>1889</v>
      </c>
      <c r="D474" s="7" t="s">
        <v>34</v>
      </c>
      <c r="E474" s="9">
        <v>110</v>
      </c>
      <c r="F474" s="11">
        <v>0</v>
      </c>
      <c r="G474" s="9">
        <f>ROUND(SUM(E474*F474),2)</f>
        <v>0</v>
      </c>
      <c r="H474" s="15" t="s">
        <v>0</v>
      </c>
      <c r="I474" s="10" t="s">
        <v>1890</v>
      </c>
      <c r="J474" s="13" t="s">
        <v>0</v>
      </c>
      <c r="K474" s="9">
        <f>SUM(G474:G474)</f>
        <v>0</v>
      </c>
    </row>
    <row r="475" spans="1:11" ht="12.75">
      <c r="A475" s="10" t="s">
        <v>1891</v>
      </c>
      <c r="B475" s="10" t="s">
        <v>1892</v>
      </c>
      <c r="C475" s="7" t="s">
        <v>1893</v>
      </c>
      <c r="D475" s="7" t="s">
        <v>34</v>
      </c>
      <c r="E475" s="9">
        <v>400</v>
      </c>
      <c r="F475" s="11">
        <v>0</v>
      </c>
      <c r="G475" s="9">
        <f>ROUND(SUM(E475*F475),2)</f>
        <v>0</v>
      </c>
      <c r="H475" s="15" t="s">
        <v>0</v>
      </c>
      <c r="I475" s="10" t="s">
        <v>1894</v>
      </c>
      <c r="J475" s="13" t="s">
        <v>0</v>
      </c>
      <c r="K475" s="9">
        <f>SUM(G475:G475)</f>
        <v>0</v>
      </c>
    </row>
    <row r="476" spans="1:11" ht="12.75">
      <c r="A476" s="10" t="s">
        <v>1895</v>
      </c>
      <c r="B476" s="10" t="s">
        <v>1896</v>
      </c>
      <c r="C476" s="7" t="s">
        <v>1897</v>
      </c>
      <c r="D476" s="7" t="s">
        <v>34</v>
      </c>
      <c r="E476" s="9">
        <v>600</v>
      </c>
      <c r="F476" s="11">
        <v>0</v>
      </c>
      <c r="G476" s="9">
        <f>ROUND(SUM(E476*F476),2)</f>
        <v>0</v>
      </c>
      <c r="H476" s="15" t="s">
        <v>0</v>
      </c>
      <c r="I476" s="10" t="s">
        <v>1898</v>
      </c>
      <c r="J476" s="13" t="s">
        <v>0</v>
      </c>
      <c r="K476" s="9">
        <f>SUM(G476:G476)</f>
        <v>0</v>
      </c>
    </row>
    <row r="477" spans="1:11" ht="12.75">
      <c r="A477" s="10" t="s">
        <v>1899</v>
      </c>
      <c r="B477" s="10" t="s">
        <v>1900</v>
      </c>
      <c r="C477" s="7" t="s">
        <v>1901</v>
      </c>
      <c r="D477" s="7" t="s">
        <v>34</v>
      </c>
      <c r="E477" s="9">
        <v>300</v>
      </c>
      <c r="F477" s="11">
        <v>0</v>
      </c>
      <c r="G477" s="9">
        <f>ROUND(SUM(E477*F477),2)</f>
        <v>0</v>
      </c>
      <c r="H477" s="15" t="s">
        <v>0</v>
      </c>
      <c r="I477" s="10" t="s">
        <v>1902</v>
      </c>
      <c r="J477" s="13" t="s">
        <v>0</v>
      </c>
      <c r="K477" s="9">
        <f>SUM(G477:G477)</f>
        <v>0</v>
      </c>
    </row>
    <row r="478" spans="1:11" ht="12.75">
      <c r="A478" s="10" t="s">
        <v>1903</v>
      </c>
      <c r="B478" s="10" t="s">
        <v>1904</v>
      </c>
      <c r="C478" s="7" t="s">
        <v>1905</v>
      </c>
      <c r="D478" s="7" t="s">
        <v>1906</v>
      </c>
      <c r="E478" s="9">
        <v>20</v>
      </c>
      <c r="F478" s="11">
        <v>0</v>
      </c>
      <c r="G478" s="9">
        <f>ROUND(SUM(E478*F478),2)</f>
        <v>0</v>
      </c>
      <c r="H478" s="15" t="s">
        <v>0</v>
      </c>
      <c r="I478" s="10" t="s">
        <v>1907</v>
      </c>
      <c r="J478" s="13" t="s">
        <v>0</v>
      </c>
      <c r="K478" s="9">
        <f>SUM(G478:G478)</f>
        <v>0</v>
      </c>
    </row>
    <row r="479" spans="1:11" ht="12.75">
      <c r="A479" s="10" t="s">
        <v>1908</v>
      </c>
      <c r="B479" s="10" t="s">
        <v>1909</v>
      </c>
      <c r="C479" s="7" t="s">
        <v>1910</v>
      </c>
      <c r="D479" s="7" t="s">
        <v>1906</v>
      </c>
      <c r="E479" s="9">
        <v>15</v>
      </c>
      <c r="F479" s="11">
        <v>0</v>
      </c>
      <c r="G479" s="9">
        <f>ROUND(SUM(E479*F479),2)</f>
        <v>0</v>
      </c>
      <c r="H479" s="15" t="s">
        <v>0</v>
      </c>
      <c r="I479" s="10" t="s">
        <v>1911</v>
      </c>
      <c r="J479" s="13" t="s">
        <v>0</v>
      </c>
      <c r="K479" s="9">
        <f>SUM(G479:G479)</f>
        <v>0</v>
      </c>
    </row>
    <row r="480" spans="1:11" ht="12.75">
      <c r="A480" s="10" t="s">
        <v>1912</v>
      </c>
      <c r="B480" s="10" t="s">
        <v>1913</v>
      </c>
      <c r="C480" s="7" t="s">
        <v>1914</v>
      </c>
      <c r="D480" s="7" t="s">
        <v>1906</v>
      </c>
      <c r="E480" s="9">
        <v>15</v>
      </c>
      <c r="F480" s="11">
        <v>0</v>
      </c>
      <c r="G480" s="9">
        <f>ROUND(SUM(E480*F480),2)</f>
        <v>0</v>
      </c>
      <c r="H480" s="15" t="s">
        <v>0</v>
      </c>
      <c r="I480" s="10" t="s">
        <v>1915</v>
      </c>
      <c r="J480" s="13" t="s">
        <v>0</v>
      </c>
      <c r="K480" s="9">
        <f>SUM(G480:G480)</f>
        <v>0</v>
      </c>
    </row>
    <row r="481" spans="1:11" ht="12.75">
      <c r="A481" s="10" t="s">
        <v>1916</v>
      </c>
      <c r="B481" s="10" t="s">
        <v>1917</v>
      </c>
      <c r="C481" s="7" t="s">
        <v>1918</v>
      </c>
      <c r="D481" s="7" t="s">
        <v>183</v>
      </c>
      <c r="E481" s="9">
        <v>10</v>
      </c>
      <c r="F481" s="11">
        <v>0</v>
      </c>
      <c r="G481" s="9">
        <f>ROUND(SUM(E481*F481),2)</f>
        <v>0</v>
      </c>
      <c r="H481" s="15" t="s">
        <v>0</v>
      </c>
      <c r="I481" s="10" t="s">
        <v>1919</v>
      </c>
      <c r="J481" s="13" t="s">
        <v>0</v>
      </c>
      <c r="K481" s="9">
        <f>SUM(G481:G481)</f>
        <v>0</v>
      </c>
    </row>
    <row r="482" spans="1:11" ht="12.75">
      <c r="A482" s="10" t="s">
        <v>1920</v>
      </c>
      <c r="B482" s="10" t="s">
        <v>1921</v>
      </c>
      <c r="C482" s="7" t="s">
        <v>1922</v>
      </c>
      <c r="D482" s="7" t="s">
        <v>1906</v>
      </c>
      <c r="E482" s="9">
        <v>50</v>
      </c>
      <c r="F482" s="11">
        <v>0</v>
      </c>
      <c r="G482" s="9">
        <f>ROUND(SUM(E482*F482),2)</f>
        <v>0</v>
      </c>
      <c r="H482" s="15" t="s">
        <v>0</v>
      </c>
      <c r="I482" s="10" t="s">
        <v>1923</v>
      </c>
      <c r="J482" s="13" t="s">
        <v>0</v>
      </c>
      <c r="K482" s="9">
        <f>SUM(G482:G482)</f>
        <v>0</v>
      </c>
    </row>
    <row r="483" spans="1:11" ht="12.75">
      <c r="A483" s="10" t="s">
        <v>1924</v>
      </c>
      <c r="B483" s="10" t="s">
        <v>1925</v>
      </c>
      <c r="C483" s="7" t="s">
        <v>1926</v>
      </c>
      <c r="D483" s="7" t="s">
        <v>1906</v>
      </c>
      <c r="E483" s="9">
        <v>10</v>
      </c>
      <c r="F483" s="11">
        <v>0</v>
      </c>
      <c r="G483" s="9">
        <f>ROUND(SUM(E483*F483),2)</f>
        <v>0</v>
      </c>
      <c r="H483" s="15" t="s">
        <v>0</v>
      </c>
      <c r="I483" s="10" t="s">
        <v>1927</v>
      </c>
      <c r="J483" s="13" t="s">
        <v>0</v>
      </c>
      <c r="K483" s="9">
        <f>SUM(G483:G483)</f>
        <v>0</v>
      </c>
    </row>
    <row r="484" spans="1:11" ht="12.75">
      <c r="A484" s="10" t="s">
        <v>1928</v>
      </c>
      <c r="B484" s="10" t="s">
        <v>1929</v>
      </c>
      <c r="C484" s="7" t="s">
        <v>1930</v>
      </c>
      <c r="D484" s="7" t="s">
        <v>34</v>
      </c>
      <c r="E484" s="9">
        <v>4</v>
      </c>
      <c r="F484" s="11">
        <v>0</v>
      </c>
      <c r="G484" s="9">
        <f>ROUND(SUM(E484*F484),2)</f>
        <v>0</v>
      </c>
      <c r="H484" s="15" t="s">
        <v>0</v>
      </c>
      <c r="I484" s="10" t="s">
        <v>1931</v>
      </c>
      <c r="J484" s="13" t="s">
        <v>0</v>
      </c>
      <c r="K484" s="9">
        <f>SUM(G484:G484)</f>
        <v>0</v>
      </c>
    </row>
    <row r="485" spans="1:11" ht="12.75">
      <c r="A485" s="10" t="s">
        <v>1932</v>
      </c>
      <c r="B485" s="10" t="s">
        <v>1933</v>
      </c>
      <c r="C485" s="7" t="s">
        <v>1934</v>
      </c>
      <c r="D485" s="7" t="s">
        <v>34</v>
      </c>
      <c r="E485" s="9">
        <v>20</v>
      </c>
      <c r="F485" s="11">
        <v>0</v>
      </c>
      <c r="G485" s="9">
        <f>ROUND(SUM(E485*F485),2)</f>
        <v>0</v>
      </c>
      <c r="H485" s="15" t="s">
        <v>0</v>
      </c>
      <c r="I485" s="10" t="s">
        <v>1935</v>
      </c>
      <c r="J485" s="13" t="s">
        <v>0</v>
      </c>
      <c r="K485" s="9">
        <f>SUM(G485:G485)</f>
        <v>0</v>
      </c>
    </row>
    <row r="486" spans="1:11" ht="12.75">
      <c r="A486" s="10" t="s">
        <v>1936</v>
      </c>
      <c r="B486" s="10" t="s">
        <v>1937</v>
      </c>
      <c r="C486" s="7" t="s">
        <v>1938</v>
      </c>
      <c r="D486" s="7" t="s">
        <v>34</v>
      </c>
      <c r="E486" s="9">
        <v>30</v>
      </c>
      <c r="F486" s="11">
        <v>0</v>
      </c>
      <c r="G486" s="9">
        <f>ROUND(SUM(E486*F486),2)</f>
        <v>0</v>
      </c>
      <c r="H486" s="15" t="s">
        <v>0</v>
      </c>
      <c r="I486" s="10" t="s">
        <v>1939</v>
      </c>
      <c r="J486" s="13" t="s">
        <v>0</v>
      </c>
      <c r="K486" s="9">
        <f>SUM(G486:G486)</f>
        <v>0</v>
      </c>
    </row>
    <row r="487" spans="1:11" ht="12.75">
      <c r="A487" s="10" t="s">
        <v>1940</v>
      </c>
      <c r="B487" s="10" t="s">
        <v>1941</v>
      </c>
      <c r="C487" s="7" t="s">
        <v>1942</v>
      </c>
      <c r="D487" s="7" t="s">
        <v>1943</v>
      </c>
      <c r="E487" s="9">
        <v>2000</v>
      </c>
      <c r="F487" s="11">
        <v>0</v>
      </c>
      <c r="G487" s="9">
        <f>ROUND(SUM(E487*F487),2)</f>
        <v>0</v>
      </c>
      <c r="H487" s="15" t="s">
        <v>0</v>
      </c>
      <c r="I487" s="10" t="s">
        <v>1944</v>
      </c>
      <c r="J487" s="13" t="s">
        <v>0</v>
      </c>
      <c r="K487" s="9">
        <f>SUM(G487:G487)</f>
        <v>0</v>
      </c>
    </row>
    <row r="488" spans="1:11" ht="12.75">
      <c r="A488" s="10" t="s">
        <v>1945</v>
      </c>
      <c r="B488" s="10" t="s">
        <v>1946</v>
      </c>
      <c r="C488" s="7" t="s">
        <v>1947</v>
      </c>
      <c r="D488" s="7" t="s">
        <v>34</v>
      </c>
      <c r="E488" s="9">
        <v>10</v>
      </c>
      <c r="F488" s="11">
        <v>0</v>
      </c>
      <c r="G488" s="9">
        <f>ROUND(SUM(E488*F488),2)</f>
        <v>0</v>
      </c>
      <c r="H488" s="15" t="s">
        <v>0</v>
      </c>
      <c r="I488" s="10" t="s">
        <v>1948</v>
      </c>
      <c r="J488" s="13" t="s">
        <v>0</v>
      </c>
      <c r="K488" s="9">
        <f>SUM(G488:G488)</f>
        <v>0</v>
      </c>
    </row>
    <row r="489" spans="1:11" ht="12.75">
      <c r="A489" s="10" t="s">
        <v>1949</v>
      </c>
      <c r="B489" s="10" t="s">
        <v>1950</v>
      </c>
      <c r="C489" s="7" t="s">
        <v>1951</v>
      </c>
      <c r="D489" s="7" t="s">
        <v>34</v>
      </c>
      <c r="E489" s="9">
        <v>3</v>
      </c>
      <c r="F489" s="11">
        <v>0</v>
      </c>
      <c r="G489" s="9">
        <f>ROUND(SUM(E489*F489),2)</f>
        <v>0</v>
      </c>
      <c r="H489" s="15" t="s">
        <v>0</v>
      </c>
      <c r="I489" s="10" t="s">
        <v>1952</v>
      </c>
      <c r="J489" s="13" t="s">
        <v>0</v>
      </c>
      <c r="K489" s="9">
        <f>SUM(G489:G489)</f>
        <v>0</v>
      </c>
    </row>
    <row r="490" spans="1:11" ht="12.75">
      <c r="A490" s="10" t="s">
        <v>1953</v>
      </c>
      <c r="B490" s="10" t="s">
        <v>1954</v>
      </c>
      <c r="C490" s="7" t="s">
        <v>1955</v>
      </c>
      <c r="D490" s="7" t="s">
        <v>34</v>
      </c>
      <c r="E490" s="9">
        <v>40</v>
      </c>
      <c r="F490" s="11">
        <v>0</v>
      </c>
      <c r="G490" s="9">
        <f>ROUND(SUM(E490*F490),2)</f>
        <v>0</v>
      </c>
      <c r="H490" s="15" t="s">
        <v>0</v>
      </c>
      <c r="I490" s="10" t="s">
        <v>1956</v>
      </c>
      <c r="J490" s="13" t="s">
        <v>0</v>
      </c>
      <c r="K490" s="9">
        <f>SUM(G490:G490)</f>
        <v>0</v>
      </c>
    </row>
    <row r="491" spans="1:11" ht="12.75">
      <c r="A491" s="10" t="s">
        <v>1957</v>
      </c>
      <c r="B491" s="10" t="s">
        <v>1958</v>
      </c>
      <c r="C491" s="7" t="s">
        <v>1959</v>
      </c>
      <c r="D491" s="7" t="s">
        <v>34</v>
      </c>
      <c r="E491" s="9">
        <v>40</v>
      </c>
      <c r="F491" s="11">
        <v>0</v>
      </c>
      <c r="G491" s="9">
        <f>ROUND(SUM(E491*F491),2)</f>
        <v>0</v>
      </c>
      <c r="H491" s="15" t="s">
        <v>0</v>
      </c>
      <c r="I491" s="10" t="s">
        <v>1960</v>
      </c>
      <c r="J491" s="13" t="s">
        <v>0</v>
      </c>
      <c r="K491" s="9">
        <f>SUM(G491:G491)</f>
        <v>0</v>
      </c>
    </row>
    <row r="492" spans="1:11" ht="12.75">
      <c r="A492" s="10" t="s">
        <v>1961</v>
      </c>
      <c r="B492" s="10" t="s">
        <v>1962</v>
      </c>
      <c r="C492" s="7" t="s">
        <v>1963</v>
      </c>
      <c r="D492" s="7" t="s">
        <v>34</v>
      </c>
      <c r="E492" s="9">
        <v>30</v>
      </c>
      <c r="F492" s="11">
        <v>0</v>
      </c>
      <c r="G492" s="9">
        <f>ROUND(SUM(E492*F492),2)</f>
        <v>0</v>
      </c>
      <c r="H492" s="15" t="s">
        <v>0</v>
      </c>
      <c r="I492" s="10" t="s">
        <v>1964</v>
      </c>
      <c r="J492" s="13" t="s">
        <v>0</v>
      </c>
      <c r="K492" s="9">
        <f>SUM(G492:G492)</f>
        <v>0</v>
      </c>
    </row>
    <row r="493" spans="1:11" ht="12.75">
      <c r="A493" s="10" t="s">
        <v>1965</v>
      </c>
      <c r="B493" s="10" t="s">
        <v>1966</v>
      </c>
      <c r="C493" s="7" t="s">
        <v>1967</v>
      </c>
      <c r="D493" s="7" t="s">
        <v>34</v>
      </c>
      <c r="E493" s="9">
        <v>40</v>
      </c>
      <c r="F493" s="11">
        <v>0</v>
      </c>
      <c r="G493" s="9">
        <f>ROUND(SUM(E493*F493),2)</f>
        <v>0</v>
      </c>
      <c r="H493" s="15" t="s">
        <v>0</v>
      </c>
      <c r="I493" s="10" t="s">
        <v>1968</v>
      </c>
      <c r="J493" s="13" t="s">
        <v>0</v>
      </c>
      <c r="K493" s="9">
        <f>SUM(G493:G493)</f>
        <v>0</v>
      </c>
    </row>
    <row r="494" spans="1:11" ht="12.75">
      <c r="A494" s="10" t="s">
        <v>1969</v>
      </c>
      <c r="B494" s="10" t="s">
        <v>1970</v>
      </c>
      <c r="C494" s="7" t="s">
        <v>1971</v>
      </c>
      <c r="D494" s="7" t="s">
        <v>34</v>
      </c>
      <c r="E494" s="9">
        <v>40</v>
      </c>
      <c r="F494" s="11">
        <v>0</v>
      </c>
      <c r="G494" s="9">
        <f>ROUND(SUM(E494*F494),2)</f>
        <v>0</v>
      </c>
      <c r="H494" s="15" t="s">
        <v>0</v>
      </c>
      <c r="I494" s="10" t="s">
        <v>1972</v>
      </c>
      <c r="J494" s="13" t="s">
        <v>0</v>
      </c>
      <c r="K494" s="9">
        <f>SUM(G494:G494)</f>
        <v>0</v>
      </c>
    </row>
    <row r="495" spans="1:11" ht="12.75">
      <c r="A495" s="10" t="s">
        <v>1973</v>
      </c>
      <c r="B495" s="10" t="s">
        <v>1974</v>
      </c>
      <c r="C495" s="7" t="s">
        <v>1975</v>
      </c>
      <c r="D495" s="7" t="s">
        <v>34</v>
      </c>
      <c r="E495" s="9">
        <v>20</v>
      </c>
      <c r="F495" s="11">
        <v>0</v>
      </c>
      <c r="G495" s="9">
        <f>ROUND(SUM(E495*F495),2)</f>
        <v>0</v>
      </c>
      <c r="H495" s="15" t="s">
        <v>0</v>
      </c>
      <c r="I495" s="10" t="s">
        <v>1976</v>
      </c>
      <c r="J495" s="13" t="s">
        <v>0</v>
      </c>
      <c r="K495" s="9">
        <f>SUM(G495:G495)</f>
        <v>0</v>
      </c>
    </row>
    <row r="496" spans="1:11" ht="12.75">
      <c r="A496" s="10" t="s">
        <v>1977</v>
      </c>
      <c r="B496" s="10" t="s">
        <v>1978</v>
      </c>
      <c r="C496" s="7" t="s">
        <v>1979</v>
      </c>
      <c r="D496" s="7" t="s">
        <v>34</v>
      </c>
      <c r="E496" s="9">
        <v>50</v>
      </c>
      <c r="F496" s="11">
        <v>0</v>
      </c>
      <c r="G496" s="9">
        <f>ROUND(SUM(E496*F496),2)</f>
        <v>0</v>
      </c>
      <c r="H496" s="15" t="s">
        <v>0</v>
      </c>
      <c r="I496" s="10" t="s">
        <v>1980</v>
      </c>
      <c r="J496" s="13" t="s">
        <v>0</v>
      </c>
      <c r="K496" s="9">
        <f>SUM(G496:G496)</f>
        <v>0</v>
      </c>
    </row>
    <row r="497" spans="1:11" ht="12.75">
      <c r="A497" s="10" t="s">
        <v>1981</v>
      </c>
      <c r="B497" s="10" t="s">
        <v>1982</v>
      </c>
      <c r="C497" s="7" t="s">
        <v>1983</v>
      </c>
      <c r="D497" s="7" t="s">
        <v>34</v>
      </c>
      <c r="E497" s="9">
        <v>30</v>
      </c>
      <c r="F497" s="11">
        <v>0</v>
      </c>
      <c r="G497" s="9">
        <f>ROUND(SUM(E497*F497),2)</f>
        <v>0</v>
      </c>
      <c r="H497" s="15" t="s">
        <v>0</v>
      </c>
      <c r="I497" s="10" t="s">
        <v>1984</v>
      </c>
      <c r="J497" s="13" t="s">
        <v>0</v>
      </c>
      <c r="K497" s="9">
        <f>SUM(G497:G497)</f>
        <v>0</v>
      </c>
    </row>
    <row r="498" spans="1:11" ht="12.75">
      <c r="A498" s="10" t="s">
        <v>1985</v>
      </c>
      <c r="B498" s="10" t="s">
        <v>1986</v>
      </c>
      <c r="C498" s="7" t="s">
        <v>1987</v>
      </c>
      <c r="D498" s="7" t="s">
        <v>34</v>
      </c>
      <c r="E498" s="9">
        <v>60</v>
      </c>
      <c r="F498" s="11">
        <v>0</v>
      </c>
      <c r="G498" s="9">
        <f>ROUND(SUM(E498*F498),2)</f>
        <v>0</v>
      </c>
      <c r="H498" s="15" t="s">
        <v>0</v>
      </c>
      <c r="I498" s="10" t="s">
        <v>1988</v>
      </c>
      <c r="J498" s="13" t="s">
        <v>0</v>
      </c>
      <c r="K498" s="9">
        <f>SUM(G498:G498)</f>
        <v>0</v>
      </c>
    </row>
    <row r="499" spans="1:11" ht="12.75">
      <c r="A499" s="10" t="s">
        <v>1989</v>
      </c>
      <c r="B499" s="10" t="s">
        <v>1990</v>
      </c>
      <c r="C499" s="7" t="s">
        <v>1991</v>
      </c>
      <c r="D499" s="7" t="s">
        <v>34</v>
      </c>
      <c r="E499" s="9">
        <v>30</v>
      </c>
      <c r="F499" s="11">
        <v>0</v>
      </c>
      <c r="G499" s="9">
        <f>ROUND(SUM(E499*F499),2)</f>
        <v>0</v>
      </c>
      <c r="H499" s="15" t="s">
        <v>0</v>
      </c>
      <c r="I499" s="10" t="s">
        <v>1992</v>
      </c>
      <c r="J499" s="13" t="s">
        <v>0</v>
      </c>
      <c r="K499" s="9">
        <f>SUM(G499:G499)</f>
        <v>0</v>
      </c>
    </row>
    <row r="500" spans="1:11" ht="12.75">
      <c r="A500" s="10" t="s">
        <v>1993</v>
      </c>
      <c r="B500" s="10" t="s">
        <v>1994</v>
      </c>
      <c r="C500" s="7" t="s">
        <v>1995</v>
      </c>
      <c r="D500" s="7" t="s">
        <v>34</v>
      </c>
      <c r="E500" s="9">
        <v>100</v>
      </c>
      <c r="F500" s="11">
        <v>0</v>
      </c>
      <c r="G500" s="9">
        <f>ROUND(SUM(E500*F500),2)</f>
        <v>0</v>
      </c>
      <c r="H500" s="15" t="s">
        <v>0</v>
      </c>
      <c r="I500" s="10" t="s">
        <v>1996</v>
      </c>
      <c r="J500" s="13" t="s">
        <v>0</v>
      </c>
      <c r="K500" s="9">
        <f>SUM(G500:G500)</f>
        <v>0</v>
      </c>
    </row>
    <row r="501" spans="1:11" ht="12.75">
      <c r="A501" s="10" t="s">
        <v>1997</v>
      </c>
      <c r="B501" s="10" t="s">
        <v>1998</v>
      </c>
      <c r="C501" s="7" t="s">
        <v>1999</v>
      </c>
      <c r="D501" s="7" t="s">
        <v>34</v>
      </c>
      <c r="E501" s="9">
        <v>100</v>
      </c>
      <c r="F501" s="11">
        <v>0</v>
      </c>
      <c r="G501" s="9">
        <f>ROUND(SUM(E501*F501),2)</f>
        <v>0</v>
      </c>
      <c r="H501" s="15" t="s">
        <v>0</v>
      </c>
      <c r="I501" s="10" t="s">
        <v>2000</v>
      </c>
      <c r="J501" s="13" t="s">
        <v>0</v>
      </c>
      <c r="K501" s="9">
        <f>SUM(G501:G501)</f>
        <v>0</v>
      </c>
    </row>
    <row r="502" spans="1:11" ht="12.75">
      <c r="A502" s="10" t="s">
        <v>2001</v>
      </c>
      <c r="B502" s="10" t="s">
        <v>2002</v>
      </c>
      <c r="C502" s="7" t="s">
        <v>2003</v>
      </c>
      <c r="D502" s="7" t="s">
        <v>34</v>
      </c>
      <c r="E502" s="9">
        <v>80</v>
      </c>
      <c r="F502" s="11">
        <v>0</v>
      </c>
      <c r="G502" s="9">
        <f>ROUND(SUM(E502*F502),2)</f>
        <v>0</v>
      </c>
      <c r="H502" s="15" t="s">
        <v>0</v>
      </c>
      <c r="I502" s="10" t="s">
        <v>2004</v>
      </c>
      <c r="J502" s="13" t="s">
        <v>0</v>
      </c>
      <c r="K502" s="9">
        <f>SUM(G502:G502)</f>
        <v>0</v>
      </c>
    </row>
    <row r="503" spans="1:11" ht="12.75">
      <c r="A503" s="10" t="s">
        <v>2005</v>
      </c>
      <c r="B503" s="10" t="s">
        <v>2006</v>
      </c>
      <c r="C503" s="7" t="s">
        <v>2007</v>
      </c>
      <c r="D503" s="7" t="s">
        <v>34</v>
      </c>
      <c r="E503" s="9">
        <v>250</v>
      </c>
      <c r="F503" s="11">
        <v>0</v>
      </c>
      <c r="G503" s="9">
        <f>ROUND(SUM(E503*F503),2)</f>
        <v>0</v>
      </c>
      <c r="H503" s="15" t="s">
        <v>0</v>
      </c>
      <c r="I503" s="10" t="s">
        <v>2008</v>
      </c>
      <c r="J503" s="13" t="s">
        <v>0</v>
      </c>
      <c r="K503" s="9">
        <f>SUM(G503:G503)</f>
        <v>0</v>
      </c>
    </row>
    <row r="504" spans="1:11" ht="12.75">
      <c r="A504" s="10" t="s">
        <v>2009</v>
      </c>
      <c r="B504" s="10" t="s">
        <v>2010</v>
      </c>
      <c r="C504" s="7" t="s">
        <v>2011</v>
      </c>
      <c r="D504" s="7" t="s">
        <v>34</v>
      </c>
      <c r="E504" s="9">
        <v>60</v>
      </c>
      <c r="F504" s="11">
        <v>0</v>
      </c>
      <c r="G504" s="9">
        <f>ROUND(SUM(E504*F504),2)</f>
        <v>0</v>
      </c>
      <c r="H504" s="15" t="s">
        <v>0</v>
      </c>
      <c r="I504" s="10" t="s">
        <v>2012</v>
      </c>
      <c r="J504" s="13" t="s">
        <v>0</v>
      </c>
      <c r="K504" s="9">
        <f>SUM(G504:G504)</f>
        <v>0</v>
      </c>
    </row>
    <row r="505" spans="1:11" ht="12.75">
      <c r="A505" s="10" t="s">
        <v>2013</v>
      </c>
      <c r="B505" s="10" t="s">
        <v>2014</v>
      </c>
      <c r="C505" s="7" t="s">
        <v>2015</v>
      </c>
      <c r="D505" s="7" t="s">
        <v>34</v>
      </c>
      <c r="E505" s="9">
        <v>200</v>
      </c>
      <c r="F505" s="11">
        <v>0</v>
      </c>
      <c r="G505" s="9">
        <f>ROUND(SUM(E505*F505),2)</f>
        <v>0</v>
      </c>
      <c r="H505" s="15" t="s">
        <v>0</v>
      </c>
      <c r="I505" s="10" t="s">
        <v>2016</v>
      </c>
      <c r="J505" s="13" t="s">
        <v>0</v>
      </c>
      <c r="K505" s="9">
        <f>SUM(G505:G505)</f>
        <v>0</v>
      </c>
    </row>
    <row r="506" spans="1:11" ht="12.75">
      <c r="A506" s="10" t="s">
        <v>2017</v>
      </c>
      <c r="B506" s="10" t="s">
        <v>2018</v>
      </c>
      <c r="C506" s="7" t="s">
        <v>2019</v>
      </c>
      <c r="D506" s="7" t="s">
        <v>34</v>
      </c>
      <c r="E506" s="9">
        <v>100</v>
      </c>
      <c r="F506" s="11">
        <v>0</v>
      </c>
      <c r="G506" s="9">
        <f>ROUND(SUM(E506*F506),2)</f>
        <v>0</v>
      </c>
      <c r="H506" s="15" t="s">
        <v>0</v>
      </c>
      <c r="I506" s="10" t="s">
        <v>2020</v>
      </c>
      <c r="J506" s="13" t="s">
        <v>0</v>
      </c>
      <c r="K506" s="9">
        <f>SUM(G506:G506)</f>
        <v>0</v>
      </c>
    </row>
    <row r="507" spans="1:11" ht="12.75">
      <c r="A507" s="10" t="s">
        <v>2021</v>
      </c>
      <c r="B507" s="10" t="s">
        <v>2022</v>
      </c>
      <c r="C507" s="7" t="s">
        <v>2023</v>
      </c>
      <c r="D507" s="7" t="s">
        <v>34</v>
      </c>
      <c r="E507" s="9">
        <v>150</v>
      </c>
      <c r="F507" s="11">
        <v>0</v>
      </c>
      <c r="G507" s="9">
        <f>ROUND(SUM(E507*F507),2)</f>
        <v>0</v>
      </c>
      <c r="H507" s="15" t="s">
        <v>0</v>
      </c>
      <c r="I507" s="10" t="s">
        <v>2024</v>
      </c>
      <c r="J507" s="13" t="s">
        <v>0</v>
      </c>
      <c r="K507" s="9">
        <f>SUM(G507:G507)</f>
        <v>0</v>
      </c>
    </row>
    <row r="508" spans="1:11" ht="12.75">
      <c r="A508" s="10" t="s">
        <v>2025</v>
      </c>
      <c r="B508" s="10" t="s">
        <v>2026</v>
      </c>
      <c r="C508" s="7" t="s">
        <v>2027</v>
      </c>
      <c r="D508" s="7" t="s">
        <v>34</v>
      </c>
      <c r="E508" s="9">
        <v>200</v>
      </c>
      <c r="F508" s="11">
        <v>0</v>
      </c>
      <c r="G508" s="9">
        <f>ROUND(SUM(E508*F508),2)</f>
        <v>0</v>
      </c>
      <c r="H508" s="15" t="s">
        <v>0</v>
      </c>
      <c r="I508" s="10" t="s">
        <v>2028</v>
      </c>
      <c r="J508" s="13" t="s">
        <v>0</v>
      </c>
      <c r="K508" s="9">
        <f>SUM(G508:G508)</f>
        <v>0</v>
      </c>
    </row>
    <row r="509" spans="1:11" ht="12.75">
      <c r="A509" s="10" t="s">
        <v>2029</v>
      </c>
      <c r="B509" s="10" t="s">
        <v>2030</v>
      </c>
      <c r="C509" s="7" t="s">
        <v>2031</v>
      </c>
      <c r="D509" s="7" t="s">
        <v>34</v>
      </c>
      <c r="E509" s="9">
        <v>200</v>
      </c>
      <c r="F509" s="11">
        <v>0</v>
      </c>
      <c r="G509" s="9">
        <f>ROUND(SUM(E509*F509),2)</f>
        <v>0</v>
      </c>
      <c r="H509" s="15" t="s">
        <v>0</v>
      </c>
      <c r="I509" s="10" t="s">
        <v>2032</v>
      </c>
      <c r="J509" s="13" t="s">
        <v>0</v>
      </c>
      <c r="K509" s="9">
        <f>SUM(G509:G509)</f>
        <v>0</v>
      </c>
    </row>
    <row r="510" spans="1:11" ht="12.75">
      <c r="A510" s="10" t="s">
        <v>2033</v>
      </c>
      <c r="B510" s="10" t="s">
        <v>2034</v>
      </c>
      <c r="C510" s="7" t="s">
        <v>2035</v>
      </c>
      <c r="D510" s="7" t="s">
        <v>34</v>
      </c>
      <c r="E510" s="9">
        <v>15</v>
      </c>
      <c r="F510" s="11">
        <v>0</v>
      </c>
      <c r="G510" s="9">
        <f>ROUND(SUM(E510*F510),2)</f>
        <v>0</v>
      </c>
      <c r="H510" s="15" t="s">
        <v>0</v>
      </c>
      <c r="I510" s="10" t="s">
        <v>2036</v>
      </c>
      <c r="J510" s="13" t="s">
        <v>0</v>
      </c>
      <c r="K510" s="9">
        <f>SUM(G510:G510)</f>
        <v>0</v>
      </c>
    </row>
    <row r="511" spans="1:11" ht="12.75">
      <c r="A511" s="10" t="s">
        <v>2037</v>
      </c>
      <c r="B511" s="10" t="s">
        <v>2038</v>
      </c>
      <c r="C511" s="7" t="s">
        <v>2039</v>
      </c>
      <c r="D511" s="7" t="s">
        <v>34</v>
      </c>
      <c r="E511" s="9">
        <v>10</v>
      </c>
      <c r="F511" s="11">
        <v>0</v>
      </c>
      <c r="G511" s="9">
        <f>ROUND(SUM(E511*F511),2)</f>
        <v>0</v>
      </c>
      <c r="H511" s="15" t="s">
        <v>0</v>
      </c>
      <c r="I511" s="10" t="s">
        <v>2040</v>
      </c>
      <c r="J511" s="13" t="s">
        <v>0</v>
      </c>
      <c r="K511" s="9">
        <f>SUM(G511:G511)</f>
        <v>0</v>
      </c>
    </row>
    <row r="512" spans="1:11" ht="12.75">
      <c r="A512" s="10" t="s">
        <v>2041</v>
      </c>
      <c r="B512" s="10" t="s">
        <v>2042</v>
      </c>
      <c r="C512" s="7" t="s">
        <v>2043</v>
      </c>
      <c r="D512" s="7" t="s">
        <v>34</v>
      </c>
      <c r="E512" s="9">
        <v>10</v>
      </c>
      <c r="F512" s="11">
        <v>0</v>
      </c>
      <c r="G512" s="9">
        <f>ROUND(SUM(E512*F512),2)</f>
        <v>0</v>
      </c>
      <c r="H512" s="15" t="s">
        <v>0</v>
      </c>
      <c r="I512" s="10" t="s">
        <v>2044</v>
      </c>
      <c r="J512" s="13" t="s">
        <v>0</v>
      </c>
      <c r="K512" s="9">
        <f>SUM(G512:G512)</f>
        <v>0</v>
      </c>
    </row>
    <row r="513" spans="1:11" ht="12.75">
      <c r="A513" s="10" t="s">
        <v>2045</v>
      </c>
      <c r="B513" s="10" t="s">
        <v>2046</v>
      </c>
      <c r="C513" s="7" t="s">
        <v>2047</v>
      </c>
      <c r="D513" s="7" t="s">
        <v>34</v>
      </c>
      <c r="E513" s="9">
        <v>50</v>
      </c>
      <c r="F513" s="11">
        <v>0</v>
      </c>
      <c r="G513" s="9">
        <f>ROUND(SUM(E513*F513),2)</f>
        <v>0</v>
      </c>
      <c r="H513" s="15" t="s">
        <v>0</v>
      </c>
      <c r="I513" s="10" t="s">
        <v>2048</v>
      </c>
      <c r="J513" s="13" t="s">
        <v>0</v>
      </c>
      <c r="K513" s="9">
        <f>SUM(G513:G513)</f>
        <v>0</v>
      </c>
    </row>
    <row r="514" spans="1:11" ht="12.75">
      <c r="A514" s="10" t="s">
        <v>2049</v>
      </c>
      <c r="B514" s="10" t="s">
        <v>2050</v>
      </c>
      <c r="C514" s="7" t="s">
        <v>2051</v>
      </c>
      <c r="D514" s="7" t="s">
        <v>34</v>
      </c>
      <c r="E514" s="9">
        <v>20</v>
      </c>
      <c r="F514" s="11">
        <v>0</v>
      </c>
      <c r="G514" s="9">
        <f>ROUND(SUM(E514*F514),2)</f>
        <v>0</v>
      </c>
      <c r="H514" s="15" t="s">
        <v>0</v>
      </c>
      <c r="I514" s="10" t="s">
        <v>2052</v>
      </c>
      <c r="J514" s="13" t="s">
        <v>0</v>
      </c>
      <c r="K514" s="9">
        <f>SUM(G514:G514)</f>
        <v>0</v>
      </c>
    </row>
    <row r="515" spans="1:11" ht="12.75">
      <c r="A515" s="10" t="s">
        <v>2053</v>
      </c>
      <c r="B515" s="10" t="s">
        <v>2054</v>
      </c>
      <c r="C515" s="7" t="s">
        <v>2055</v>
      </c>
      <c r="D515" s="7" t="s">
        <v>34</v>
      </c>
      <c r="E515" s="9">
        <v>40</v>
      </c>
      <c r="F515" s="11">
        <v>0</v>
      </c>
      <c r="G515" s="9">
        <f>ROUND(SUM(E515*F515),2)</f>
        <v>0</v>
      </c>
      <c r="H515" s="15" t="s">
        <v>0</v>
      </c>
      <c r="I515" s="10" t="s">
        <v>2056</v>
      </c>
      <c r="J515" s="13" t="s">
        <v>0</v>
      </c>
      <c r="K515" s="9">
        <f>SUM(G515:G515)</f>
        <v>0</v>
      </c>
    </row>
    <row r="516" spans="1:11" ht="12.75">
      <c r="A516" s="10" t="s">
        <v>2057</v>
      </c>
      <c r="B516" s="10" t="s">
        <v>2058</v>
      </c>
      <c r="C516" s="7" t="s">
        <v>2059</v>
      </c>
      <c r="D516" s="7" t="s">
        <v>34</v>
      </c>
      <c r="E516" s="9">
        <v>50</v>
      </c>
      <c r="F516" s="11">
        <v>0</v>
      </c>
      <c r="G516" s="9">
        <f>ROUND(SUM(E516*F516),2)</f>
        <v>0</v>
      </c>
      <c r="H516" s="15" t="s">
        <v>0</v>
      </c>
      <c r="I516" s="10" t="s">
        <v>2060</v>
      </c>
      <c r="J516" s="13" t="s">
        <v>0</v>
      </c>
      <c r="K516" s="9">
        <f>SUM(G516:G516)</f>
        <v>0</v>
      </c>
    </row>
    <row r="517" spans="1:11" ht="12.75">
      <c r="A517" s="10" t="s">
        <v>2061</v>
      </c>
      <c r="B517" s="10" t="s">
        <v>2062</v>
      </c>
      <c r="C517" s="7" t="s">
        <v>2063</v>
      </c>
      <c r="D517" s="7" t="s">
        <v>34</v>
      </c>
      <c r="E517" s="9">
        <v>50</v>
      </c>
      <c r="F517" s="11">
        <v>0</v>
      </c>
      <c r="G517" s="9">
        <f>ROUND(SUM(E517*F517),2)</f>
        <v>0</v>
      </c>
      <c r="H517" s="15" t="s">
        <v>0</v>
      </c>
      <c r="I517" s="10" t="s">
        <v>2064</v>
      </c>
      <c r="J517" s="13" t="s">
        <v>0</v>
      </c>
      <c r="K517" s="9">
        <f>SUM(G517:G517)</f>
        <v>0</v>
      </c>
    </row>
    <row r="518" spans="1:11" ht="12.75">
      <c r="A518" s="10" t="s">
        <v>2065</v>
      </c>
      <c r="B518" s="10" t="s">
        <v>2066</v>
      </c>
      <c r="C518" s="7" t="s">
        <v>2067</v>
      </c>
      <c r="D518" s="7" t="s">
        <v>34</v>
      </c>
      <c r="E518" s="9">
        <v>20</v>
      </c>
      <c r="F518" s="11">
        <v>0</v>
      </c>
      <c r="G518" s="9">
        <f>ROUND(SUM(E518*F518),2)</f>
        <v>0</v>
      </c>
      <c r="H518" s="15" t="s">
        <v>0</v>
      </c>
      <c r="I518" s="10" t="s">
        <v>2068</v>
      </c>
      <c r="J518" s="13" t="s">
        <v>0</v>
      </c>
      <c r="K518" s="9">
        <f>SUM(G518:G518)</f>
        <v>0</v>
      </c>
    </row>
    <row r="519" spans="1:11" ht="12.75">
      <c r="A519" s="10" t="s">
        <v>2069</v>
      </c>
      <c r="B519" s="10" t="s">
        <v>2070</v>
      </c>
      <c r="C519" s="7" t="s">
        <v>2071</v>
      </c>
      <c r="D519" s="7" t="s">
        <v>34</v>
      </c>
      <c r="E519" s="9">
        <v>20</v>
      </c>
      <c r="F519" s="11">
        <v>0</v>
      </c>
      <c r="G519" s="9">
        <f>ROUND(SUM(E519*F519),2)</f>
        <v>0</v>
      </c>
      <c r="H519" s="15" t="s">
        <v>0</v>
      </c>
      <c r="I519" s="10" t="s">
        <v>2072</v>
      </c>
      <c r="J519" s="13" t="s">
        <v>0</v>
      </c>
      <c r="K519" s="9">
        <f>SUM(G519:G519)</f>
        <v>0</v>
      </c>
    </row>
    <row r="520" spans="1:11" ht="12.75">
      <c r="A520" s="10" t="s">
        <v>2073</v>
      </c>
      <c r="B520" s="10" t="s">
        <v>2074</v>
      </c>
      <c r="C520" s="7" t="s">
        <v>2075</v>
      </c>
      <c r="D520" s="7" t="s">
        <v>318</v>
      </c>
      <c r="E520" s="9">
        <v>10</v>
      </c>
      <c r="F520" s="11">
        <v>0</v>
      </c>
      <c r="G520" s="9">
        <f>ROUND(SUM(E520*F520),2)</f>
        <v>0</v>
      </c>
      <c r="H520" s="15" t="s">
        <v>0</v>
      </c>
      <c r="I520" s="10" t="s">
        <v>2076</v>
      </c>
      <c r="J520" s="13" t="s">
        <v>0</v>
      </c>
      <c r="K520" s="9">
        <f>SUM(G520:G520)</f>
        <v>0</v>
      </c>
    </row>
    <row r="521" spans="1:11" ht="12.75">
      <c r="A521" s="10" t="s">
        <v>2077</v>
      </c>
      <c r="B521" s="10" t="s">
        <v>2078</v>
      </c>
      <c r="C521" s="7" t="s">
        <v>2079</v>
      </c>
      <c r="D521" s="7" t="s">
        <v>183</v>
      </c>
      <c r="E521" s="9">
        <v>500</v>
      </c>
      <c r="F521" s="11">
        <v>0</v>
      </c>
      <c r="G521" s="9">
        <f>ROUND(SUM(E521*F521),2)</f>
        <v>0</v>
      </c>
      <c r="H521" s="15" t="s">
        <v>0</v>
      </c>
      <c r="I521" s="10" t="s">
        <v>2080</v>
      </c>
      <c r="J521" s="13" t="s">
        <v>0</v>
      </c>
      <c r="K521" s="9">
        <f>SUM(G521:G521)</f>
        <v>0</v>
      </c>
    </row>
    <row r="522" spans="1:11" ht="12.75">
      <c r="A522" s="10" t="s">
        <v>2081</v>
      </c>
      <c r="B522" s="10" t="s">
        <v>2082</v>
      </c>
      <c r="C522" s="7" t="s">
        <v>2083</v>
      </c>
      <c r="D522" s="7" t="s">
        <v>34</v>
      </c>
      <c r="E522" s="9">
        <v>400</v>
      </c>
      <c r="F522" s="11">
        <v>0</v>
      </c>
      <c r="G522" s="9">
        <f>ROUND(SUM(E522*F522),2)</f>
        <v>0</v>
      </c>
      <c r="H522" s="15" t="s">
        <v>0</v>
      </c>
      <c r="I522" s="10" t="s">
        <v>2084</v>
      </c>
      <c r="J522" s="13" t="s">
        <v>0</v>
      </c>
      <c r="K522" s="9">
        <f>SUM(G522:G522)</f>
        <v>0</v>
      </c>
    </row>
    <row r="523" spans="1:11" ht="12.75">
      <c r="A523" s="10" t="s">
        <v>2085</v>
      </c>
      <c r="B523" s="10" t="s">
        <v>2086</v>
      </c>
      <c r="C523" s="7" t="s">
        <v>2087</v>
      </c>
      <c r="D523" s="7" t="s">
        <v>318</v>
      </c>
      <c r="E523" s="9">
        <v>30</v>
      </c>
      <c r="F523" s="11">
        <v>0</v>
      </c>
      <c r="G523" s="9">
        <f>ROUND(SUM(E523*F523),2)</f>
        <v>0</v>
      </c>
      <c r="H523" s="15" t="s">
        <v>0</v>
      </c>
      <c r="I523" s="10" t="s">
        <v>2088</v>
      </c>
      <c r="J523" s="13" t="s">
        <v>0</v>
      </c>
      <c r="K523" s="9">
        <f>SUM(G523:G523)</f>
        <v>0</v>
      </c>
    </row>
    <row r="524" spans="1:11" ht="12.75">
      <c r="A524" s="10" t="s">
        <v>2089</v>
      </c>
      <c r="B524" s="10" t="s">
        <v>2090</v>
      </c>
      <c r="C524" s="7" t="s">
        <v>2091</v>
      </c>
      <c r="D524" s="7" t="s">
        <v>34</v>
      </c>
      <c r="E524" s="9">
        <v>300</v>
      </c>
      <c r="F524" s="11">
        <v>0</v>
      </c>
      <c r="G524" s="9">
        <f>ROUND(SUM(E524*F524),2)</f>
        <v>0</v>
      </c>
      <c r="H524" s="15" t="s">
        <v>0</v>
      </c>
      <c r="I524" s="10" t="s">
        <v>2092</v>
      </c>
      <c r="J524" s="13" t="s">
        <v>0</v>
      </c>
      <c r="K524" s="9">
        <f>SUM(G524:G524)</f>
        <v>0</v>
      </c>
    </row>
    <row r="525" spans="1:11" ht="12.75">
      <c r="A525" s="10" t="s">
        <v>2093</v>
      </c>
      <c r="B525" s="10" t="s">
        <v>2094</v>
      </c>
      <c r="C525" s="7" t="s">
        <v>2095</v>
      </c>
      <c r="D525" s="7" t="s">
        <v>379</v>
      </c>
      <c r="E525" s="9">
        <v>1000</v>
      </c>
      <c r="F525" s="11">
        <v>0</v>
      </c>
      <c r="G525" s="9">
        <f>ROUND(SUM(E525*F525),2)</f>
        <v>0</v>
      </c>
      <c r="H525" s="15" t="s">
        <v>0</v>
      </c>
      <c r="I525" s="10" t="s">
        <v>2096</v>
      </c>
      <c r="J525" s="13" t="s">
        <v>0</v>
      </c>
      <c r="K525" s="9">
        <f>SUM(G525:G525)</f>
        <v>0</v>
      </c>
    </row>
    <row r="526" spans="1:11" ht="12.75">
      <c r="A526" s="10" t="s">
        <v>2097</v>
      </c>
      <c r="B526" s="10" t="s">
        <v>2098</v>
      </c>
      <c r="C526" s="7" t="s">
        <v>2099</v>
      </c>
      <c r="D526" s="7" t="s">
        <v>379</v>
      </c>
      <c r="E526" s="9">
        <v>500</v>
      </c>
      <c r="F526" s="11">
        <v>0</v>
      </c>
      <c r="G526" s="9">
        <f>ROUND(SUM(E526*F526),2)</f>
        <v>0</v>
      </c>
      <c r="H526" s="15" t="s">
        <v>0</v>
      </c>
      <c r="I526" s="10" t="s">
        <v>2100</v>
      </c>
      <c r="J526" s="13" t="s">
        <v>0</v>
      </c>
      <c r="K526" s="9">
        <f>SUM(G526:G526)</f>
        <v>0</v>
      </c>
    </row>
    <row r="527" spans="1:11" ht="12.75">
      <c r="A527" s="10" t="s">
        <v>2101</v>
      </c>
      <c r="B527" s="10" t="s">
        <v>2102</v>
      </c>
      <c r="C527" s="7" t="s">
        <v>2103</v>
      </c>
      <c r="D527" s="7" t="s">
        <v>34</v>
      </c>
      <c r="E527" s="9">
        <v>200</v>
      </c>
      <c r="F527" s="11">
        <v>0</v>
      </c>
      <c r="G527" s="9">
        <f>ROUND(SUM(E527*F527),2)</f>
        <v>0</v>
      </c>
      <c r="H527" s="15" t="s">
        <v>0</v>
      </c>
      <c r="I527" s="10" t="s">
        <v>2104</v>
      </c>
      <c r="J527" s="13" t="s">
        <v>0</v>
      </c>
      <c r="K527" s="9">
        <f>SUM(G527:G527)</f>
        <v>0</v>
      </c>
    </row>
    <row r="528" spans="1:11" ht="12.75">
      <c r="A528" s="10" t="s">
        <v>2105</v>
      </c>
      <c r="B528" s="10" t="s">
        <v>2106</v>
      </c>
      <c r="C528" s="7" t="s">
        <v>2107</v>
      </c>
      <c r="D528" s="7" t="s">
        <v>34</v>
      </c>
      <c r="E528" s="9">
        <v>300</v>
      </c>
      <c r="F528" s="11">
        <v>0</v>
      </c>
      <c r="G528" s="9">
        <f>ROUND(SUM(E528*F528),2)</f>
        <v>0</v>
      </c>
      <c r="H528" s="15" t="s">
        <v>0</v>
      </c>
      <c r="I528" s="10" t="s">
        <v>2108</v>
      </c>
      <c r="J528" s="13" t="s">
        <v>0</v>
      </c>
      <c r="K528" s="9">
        <f>SUM(G528:G528)</f>
        <v>0</v>
      </c>
    </row>
    <row r="529" spans="1:11" ht="12.75">
      <c r="A529" s="10" t="s">
        <v>2109</v>
      </c>
      <c r="B529" s="10" t="s">
        <v>2110</v>
      </c>
      <c r="C529" s="7" t="s">
        <v>2111</v>
      </c>
      <c r="D529" s="7" t="s">
        <v>34</v>
      </c>
      <c r="E529" s="9">
        <v>30</v>
      </c>
      <c r="F529" s="11">
        <v>0</v>
      </c>
      <c r="G529" s="9">
        <f>ROUND(SUM(E529*F529),2)</f>
        <v>0</v>
      </c>
      <c r="H529" s="15" t="s">
        <v>0</v>
      </c>
      <c r="I529" s="10" t="s">
        <v>2112</v>
      </c>
      <c r="J529" s="13" t="s">
        <v>0</v>
      </c>
      <c r="K529" s="9">
        <f>SUM(G529:G529)</f>
        <v>0</v>
      </c>
    </row>
    <row r="530" spans="1:11" ht="12.75">
      <c r="A530" s="10" t="s">
        <v>2113</v>
      </c>
      <c r="B530" s="10" t="s">
        <v>2114</v>
      </c>
      <c r="C530" s="7" t="s">
        <v>2115</v>
      </c>
      <c r="D530" s="7" t="s">
        <v>34</v>
      </c>
      <c r="E530" s="9">
        <v>30</v>
      </c>
      <c r="F530" s="11">
        <v>0</v>
      </c>
      <c r="G530" s="9">
        <f>ROUND(SUM(E530*F530),2)</f>
        <v>0</v>
      </c>
      <c r="H530" s="15" t="s">
        <v>0</v>
      </c>
      <c r="I530" s="10" t="s">
        <v>2116</v>
      </c>
      <c r="J530" s="13" t="s">
        <v>0</v>
      </c>
      <c r="K530" s="9">
        <f>SUM(G530:G530)</f>
        <v>0</v>
      </c>
    </row>
    <row r="531" spans="1:11" ht="12.75">
      <c r="A531" s="10" t="s">
        <v>2117</v>
      </c>
      <c r="B531" s="10" t="s">
        <v>2118</v>
      </c>
      <c r="C531" s="7" t="s">
        <v>2119</v>
      </c>
      <c r="D531" s="7" t="s">
        <v>34</v>
      </c>
      <c r="E531" s="9">
        <v>30</v>
      </c>
      <c r="F531" s="11">
        <v>0</v>
      </c>
      <c r="G531" s="9">
        <f>ROUND(SUM(E531*F531),2)</f>
        <v>0</v>
      </c>
      <c r="H531" s="15" t="s">
        <v>0</v>
      </c>
      <c r="I531" s="10" t="s">
        <v>2120</v>
      </c>
      <c r="J531" s="13" t="s">
        <v>0</v>
      </c>
      <c r="K531" s="9">
        <f>SUM(G531:G531)</f>
        <v>0</v>
      </c>
    </row>
    <row r="532" spans="1:11" ht="12.75">
      <c r="A532" s="10" t="s">
        <v>2121</v>
      </c>
      <c r="B532" s="10" t="s">
        <v>2122</v>
      </c>
      <c r="C532" s="7" t="s">
        <v>2123</v>
      </c>
      <c r="D532" s="7" t="s">
        <v>34</v>
      </c>
      <c r="E532" s="9">
        <v>30</v>
      </c>
      <c r="F532" s="11">
        <v>0</v>
      </c>
      <c r="G532" s="9">
        <f>ROUND(SUM(E532*F532),2)</f>
        <v>0</v>
      </c>
      <c r="H532" s="15" t="s">
        <v>0</v>
      </c>
      <c r="I532" s="10" t="s">
        <v>2124</v>
      </c>
      <c r="J532" s="13" t="s">
        <v>0</v>
      </c>
      <c r="K532" s="9">
        <f>SUM(G532:G532)</f>
        <v>0</v>
      </c>
    </row>
    <row r="533" spans="1:11" ht="12.75">
      <c r="A533" s="10" t="s">
        <v>2125</v>
      </c>
      <c r="B533" s="10" t="s">
        <v>2126</v>
      </c>
      <c r="C533" s="7" t="s">
        <v>2127</v>
      </c>
      <c r="D533" s="7" t="s">
        <v>34</v>
      </c>
      <c r="E533" s="9">
        <v>5</v>
      </c>
      <c r="F533" s="11">
        <v>0</v>
      </c>
      <c r="G533" s="9">
        <f>ROUND(SUM(E533*F533),2)</f>
        <v>0</v>
      </c>
      <c r="H533" s="15" t="s">
        <v>0</v>
      </c>
      <c r="I533" s="10" t="s">
        <v>2128</v>
      </c>
      <c r="J533" s="13" t="s">
        <v>0</v>
      </c>
      <c r="K533" s="9">
        <f>SUM(G533:G533)</f>
        <v>0</v>
      </c>
    </row>
    <row r="534" spans="1:11" ht="12.75">
      <c r="A534" s="10" t="s">
        <v>2129</v>
      </c>
      <c r="B534" s="10" t="s">
        <v>2130</v>
      </c>
      <c r="C534" s="7" t="s">
        <v>2131</v>
      </c>
      <c r="D534" s="7" t="s">
        <v>34</v>
      </c>
      <c r="E534" s="9">
        <v>20</v>
      </c>
      <c r="F534" s="11">
        <v>0</v>
      </c>
      <c r="G534" s="9">
        <f>ROUND(SUM(E534*F534),2)</f>
        <v>0</v>
      </c>
      <c r="H534" s="15" t="s">
        <v>0</v>
      </c>
      <c r="I534" s="10" t="s">
        <v>2132</v>
      </c>
      <c r="J534" s="13" t="s">
        <v>0</v>
      </c>
      <c r="K534" s="9">
        <f>SUM(G534:G534)</f>
        <v>0</v>
      </c>
    </row>
    <row r="535" spans="1:11" ht="12.75">
      <c r="A535" s="10" t="s">
        <v>2133</v>
      </c>
      <c r="B535" s="10" t="s">
        <v>2134</v>
      </c>
      <c r="C535" s="7" t="s">
        <v>2135</v>
      </c>
      <c r="D535" s="7" t="s">
        <v>2136</v>
      </c>
      <c r="E535" s="9">
        <v>50</v>
      </c>
      <c r="F535" s="11">
        <v>0</v>
      </c>
      <c r="G535" s="9">
        <f>ROUND(SUM(E535*F535),2)</f>
        <v>0</v>
      </c>
      <c r="H535" s="15" t="s">
        <v>0</v>
      </c>
      <c r="I535" s="10" t="s">
        <v>2137</v>
      </c>
      <c r="J535" s="13" t="s">
        <v>0</v>
      </c>
      <c r="K535" s="9">
        <f>SUM(G535:G535)</f>
        <v>0</v>
      </c>
    </row>
    <row r="536" spans="1:11" ht="12.75">
      <c r="A536" s="10" t="s">
        <v>2138</v>
      </c>
      <c r="B536" s="10" t="s">
        <v>2139</v>
      </c>
      <c r="C536" s="7" t="s">
        <v>2140</v>
      </c>
      <c r="D536" s="7" t="s">
        <v>34</v>
      </c>
      <c r="E536" s="9">
        <v>6</v>
      </c>
      <c r="F536" s="11">
        <v>0</v>
      </c>
      <c r="G536" s="9">
        <f>ROUND(SUM(E536*F536),2)</f>
        <v>0</v>
      </c>
      <c r="H536" s="15" t="s">
        <v>0</v>
      </c>
      <c r="I536" s="10" t="s">
        <v>2141</v>
      </c>
      <c r="J536" s="13" t="s">
        <v>0</v>
      </c>
      <c r="K536" s="9">
        <f>SUM(G536:G536)</f>
        <v>0</v>
      </c>
    </row>
    <row r="537" spans="1:11" ht="12.75">
      <c r="A537" s="10" t="s">
        <v>2142</v>
      </c>
      <c r="B537" s="10" t="s">
        <v>2143</v>
      </c>
      <c r="C537" s="7" t="s">
        <v>2144</v>
      </c>
      <c r="D537" s="7" t="s">
        <v>34</v>
      </c>
      <c r="E537" s="9">
        <v>80</v>
      </c>
      <c r="F537" s="11">
        <v>0</v>
      </c>
      <c r="G537" s="9">
        <f>ROUND(SUM(E537*F537),2)</f>
        <v>0</v>
      </c>
      <c r="H537" s="15" t="s">
        <v>0</v>
      </c>
      <c r="I537" s="10" t="s">
        <v>2145</v>
      </c>
      <c r="J537" s="13" t="s">
        <v>0</v>
      </c>
      <c r="K537" s="9">
        <f>SUM(G537:G537)</f>
        <v>0</v>
      </c>
    </row>
    <row r="538" spans="1:11" ht="12.75">
      <c r="A538" s="10" t="s">
        <v>2146</v>
      </c>
      <c r="B538" s="10" t="s">
        <v>2147</v>
      </c>
      <c r="C538" s="7" t="s">
        <v>2148</v>
      </c>
      <c r="D538" s="7" t="s">
        <v>2149</v>
      </c>
      <c r="E538" s="9">
        <v>6</v>
      </c>
      <c r="F538" s="11">
        <v>0</v>
      </c>
      <c r="G538" s="9">
        <f>ROUND(SUM(E538*F538),2)</f>
        <v>0</v>
      </c>
      <c r="H538" s="15" t="s">
        <v>0</v>
      </c>
      <c r="I538" s="10" t="s">
        <v>2150</v>
      </c>
      <c r="J538" s="13" t="s">
        <v>0</v>
      </c>
      <c r="K538" s="9">
        <f>SUM(G538:G538)</f>
        <v>0</v>
      </c>
    </row>
    <row r="539" spans="1:11" ht="12.75">
      <c r="A539" s="10" t="s">
        <v>2151</v>
      </c>
      <c r="B539" s="10" t="s">
        <v>2152</v>
      </c>
      <c r="C539" s="7" t="s">
        <v>2153</v>
      </c>
      <c r="D539" s="7" t="s">
        <v>34</v>
      </c>
      <c r="E539" s="9">
        <v>3</v>
      </c>
      <c r="F539" s="11">
        <v>0</v>
      </c>
      <c r="G539" s="9">
        <f>ROUND(SUM(E539*F539),2)</f>
        <v>0</v>
      </c>
      <c r="H539" s="15" t="s">
        <v>0</v>
      </c>
      <c r="I539" s="10" t="s">
        <v>2154</v>
      </c>
      <c r="J539" s="13" t="s">
        <v>0</v>
      </c>
      <c r="K539" s="9">
        <f>SUM(G539:G539)</f>
        <v>0</v>
      </c>
    </row>
    <row r="540" spans="1:11" ht="12.75">
      <c r="A540" s="10" t="s">
        <v>2155</v>
      </c>
      <c r="B540" s="10" t="s">
        <v>2156</v>
      </c>
      <c r="C540" s="7" t="s">
        <v>2157</v>
      </c>
      <c r="D540" s="7" t="s">
        <v>34</v>
      </c>
      <c r="E540" s="9">
        <v>30</v>
      </c>
      <c r="F540" s="11">
        <v>0</v>
      </c>
      <c r="G540" s="9">
        <f>ROUND(SUM(E540*F540),2)</f>
        <v>0</v>
      </c>
      <c r="H540" s="15" t="s">
        <v>0</v>
      </c>
      <c r="I540" s="10" t="s">
        <v>2158</v>
      </c>
      <c r="J540" s="13" t="s">
        <v>0</v>
      </c>
      <c r="K540" s="9">
        <f>SUM(G540:G540)</f>
        <v>0</v>
      </c>
    </row>
    <row r="541" spans="1:11" ht="12.75">
      <c r="A541" s="10" t="s">
        <v>2159</v>
      </c>
      <c r="B541" s="10" t="s">
        <v>2160</v>
      </c>
      <c r="C541" s="7" t="s">
        <v>2161</v>
      </c>
      <c r="D541" s="7" t="s">
        <v>34</v>
      </c>
      <c r="E541" s="9">
        <v>30</v>
      </c>
      <c r="F541" s="11">
        <v>0</v>
      </c>
      <c r="G541" s="9">
        <f>ROUND(SUM(E541*F541),2)</f>
        <v>0</v>
      </c>
      <c r="H541" s="15" t="s">
        <v>0</v>
      </c>
      <c r="I541" s="10" t="s">
        <v>2162</v>
      </c>
      <c r="J541" s="13" t="s">
        <v>0</v>
      </c>
      <c r="K541" s="9">
        <f>SUM(G541:G541)</f>
        <v>0</v>
      </c>
    </row>
    <row r="542" spans="1:11" ht="12.75">
      <c r="A542" s="10" t="s">
        <v>2163</v>
      </c>
      <c r="B542" s="10" t="s">
        <v>2164</v>
      </c>
      <c r="C542" s="7" t="s">
        <v>2165</v>
      </c>
      <c r="D542" s="7" t="s">
        <v>34</v>
      </c>
      <c r="E542" s="9">
        <v>30</v>
      </c>
      <c r="F542" s="11">
        <v>0</v>
      </c>
      <c r="G542" s="9">
        <f>ROUND(SUM(E542*F542),2)</f>
        <v>0</v>
      </c>
      <c r="H542" s="15" t="s">
        <v>0</v>
      </c>
      <c r="I542" s="10" t="s">
        <v>2166</v>
      </c>
      <c r="J542" s="13" t="s">
        <v>0</v>
      </c>
      <c r="K542" s="9">
        <f>SUM(G542:G542)</f>
        <v>0</v>
      </c>
    </row>
    <row r="543" spans="1:11" ht="12.75">
      <c r="A543" s="10" t="s">
        <v>2167</v>
      </c>
      <c r="B543" s="10" t="s">
        <v>2168</v>
      </c>
      <c r="C543" s="7" t="s">
        <v>2169</v>
      </c>
      <c r="D543" s="7" t="s">
        <v>34</v>
      </c>
      <c r="E543" s="9">
        <v>30</v>
      </c>
      <c r="F543" s="11">
        <v>0</v>
      </c>
      <c r="G543" s="9">
        <f>ROUND(SUM(E543*F543),2)</f>
        <v>0</v>
      </c>
      <c r="H543" s="15" t="s">
        <v>0</v>
      </c>
      <c r="I543" s="10" t="s">
        <v>2170</v>
      </c>
      <c r="J543" s="13" t="s">
        <v>0</v>
      </c>
      <c r="K543" s="9">
        <f>SUM(G543:G543)</f>
        <v>0</v>
      </c>
    </row>
    <row r="544" spans="1:11" ht="12.75">
      <c r="A544" s="10" t="s">
        <v>2171</v>
      </c>
      <c r="B544" s="10" t="s">
        <v>2172</v>
      </c>
      <c r="C544" s="7" t="s">
        <v>2173</v>
      </c>
      <c r="D544" s="7" t="s">
        <v>34</v>
      </c>
      <c r="E544" s="9">
        <v>80</v>
      </c>
      <c r="F544" s="11">
        <v>0</v>
      </c>
      <c r="G544" s="9">
        <f>ROUND(SUM(E544*F544),2)</f>
        <v>0</v>
      </c>
      <c r="H544" s="15" t="s">
        <v>0</v>
      </c>
      <c r="I544" s="10" t="s">
        <v>2174</v>
      </c>
      <c r="J544" s="13" t="s">
        <v>0</v>
      </c>
      <c r="K544" s="9">
        <f>SUM(G544:G544)</f>
        <v>0</v>
      </c>
    </row>
    <row r="545" spans="1:11" ht="12.75">
      <c r="A545" s="10" t="s">
        <v>2175</v>
      </c>
      <c r="B545" s="10" t="s">
        <v>2176</v>
      </c>
      <c r="C545" s="7" t="s">
        <v>2177</v>
      </c>
      <c r="D545" s="7" t="s">
        <v>400</v>
      </c>
      <c r="E545" s="9">
        <v>200</v>
      </c>
      <c r="F545" s="11">
        <v>0</v>
      </c>
      <c r="G545" s="9">
        <f>ROUND(SUM(E545*F545),2)</f>
        <v>0</v>
      </c>
      <c r="H545" s="15" t="s">
        <v>0</v>
      </c>
      <c r="I545" s="10" t="s">
        <v>2178</v>
      </c>
      <c r="J545" s="13" t="s">
        <v>0</v>
      </c>
      <c r="K545" s="9">
        <f>SUM(G545:G545)</f>
        <v>0</v>
      </c>
    </row>
    <row r="546" spans="1:11" ht="12.75">
      <c r="A546" s="10" t="s">
        <v>2179</v>
      </c>
      <c r="B546" s="10" t="s">
        <v>2180</v>
      </c>
      <c r="C546" s="7" t="s">
        <v>2181</v>
      </c>
      <c r="D546" s="7" t="s">
        <v>34</v>
      </c>
      <c r="E546" s="9">
        <v>80</v>
      </c>
      <c r="F546" s="11">
        <v>0</v>
      </c>
      <c r="G546" s="9">
        <f>ROUND(SUM(E546*F546),2)</f>
        <v>0</v>
      </c>
      <c r="H546" s="15" t="s">
        <v>0</v>
      </c>
      <c r="I546" s="10" t="s">
        <v>2182</v>
      </c>
      <c r="J546" s="13" t="s">
        <v>0</v>
      </c>
      <c r="K546" s="9">
        <f>SUM(G546:G546)</f>
        <v>0</v>
      </c>
    </row>
    <row r="547" spans="1:11" ht="12.75">
      <c r="A547" s="10" t="s">
        <v>2183</v>
      </c>
      <c r="B547" s="10" t="s">
        <v>2184</v>
      </c>
      <c r="C547" s="7" t="s">
        <v>2185</v>
      </c>
      <c r="D547" s="7" t="s">
        <v>34</v>
      </c>
      <c r="E547" s="9">
        <v>100</v>
      </c>
      <c r="F547" s="11">
        <v>0</v>
      </c>
      <c r="G547" s="9">
        <f>ROUND(SUM(E547*F547),2)</f>
        <v>0</v>
      </c>
      <c r="H547" s="15" t="s">
        <v>0</v>
      </c>
      <c r="I547" s="10" t="s">
        <v>2186</v>
      </c>
      <c r="J547" s="13" t="s">
        <v>0</v>
      </c>
      <c r="K547" s="9">
        <f>SUM(G547:G547)</f>
        <v>0</v>
      </c>
    </row>
    <row r="548" spans="1:11" ht="12.75">
      <c r="A548" s="10" t="s">
        <v>2187</v>
      </c>
      <c r="B548" s="10" t="s">
        <v>2188</v>
      </c>
      <c r="C548" s="7" t="s">
        <v>2189</v>
      </c>
      <c r="D548" s="7" t="s">
        <v>34</v>
      </c>
      <c r="E548" s="9">
        <v>20</v>
      </c>
      <c r="F548" s="11">
        <v>0</v>
      </c>
      <c r="G548" s="9">
        <f>ROUND(SUM(E548*F548),2)</f>
        <v>0</v>
      </c>
      <c r="H548" s="15" t="s">
        <v>0</v>
      </c>
      <c r="I548" s="10" t="s">
        <v>2190</v>
      </c>
      <c r="J548" s="13" t="s">
        <v>0</v>
      </c>
      <c r="K548" s="9">
        <f>SUM(G548:G548)</f>
        <v>0</v>
      </c>
    </row>
    <row r="549" spans="1:11" ht="12.75">
      <c r="A549" s="10" t="s">
        <v>2191</v>
      </c>
      <c r="B549" s="10" t="s">
        <v>2192</v>
      </c>
      <c r="C549" s="7" t="s">
        <v>2193</v>
      </c>
      <c r="D549" s="7" t="s">
        <v>34</v>
      </c>
      <c r="E549" s="9">
        <v>100</v>
      </c>
      <c r="F549" s="11">
        <v>0</v>
      </c>
      <c r="G549" s="9">
        <f>ROUND(SUM(E549*F549),2)</f>
        <v>0</v>
      </c>
      <c r="H549" s="15" t="s">
        <v>0</v>
      </c>
      <c r="I549" s="10" t="s">
        <v>2194</v>
      </c>
      <c r="J549" s="13" t="s">
        <v>0</v>
      </c>
      <c r="K549" s="9">
        <f>SUM(G549:G549)</f>
        <v>0</v>
      </c>
    </row>
    <row r="550" spans="1:11" ht="12.75">
      <c r="A550" s="10" t="s">
        <v>2195</v>
      </c>
      <c r="B550" s="10" t="s">
        <v>2196</v>
      </c>
      <c r="C550" s="7" t="s">
        <v>2197</v>
      </c>
      <c r="D550" s="7" t="s">
        <v>34</v>
      </c>
      <c r="E550" s="9">
        <v>100</v>
      </c>
      <c r="F550" s="11">
        <v>0</v>
      </c>
      <c r="G550" s="9">
        <f>ROUND(SUM(E550*F550),2)</f>
        <v>0</v>
      </c>
      <c r="H550" s="15" t="s">
        <v>0</v>
      </c>
      <c r="I550" s="10" t="s">
        <v>2198</v>
      </c>
      <c r="J550" s="13" t="s">
        <v>0</v>
      </c>
      <c r="K550" s="9">
        <f>SUM(G550:G550)</f>
        <v>0</v>
      </c>
    </row>
    <row r="551" spans="1:11" ht="12.75">
      <c r="A551" s="10" t="s">
        <v>2199</v>
      </c>
      <c r="B551" s="10" t="s">
        <v>2200</v>
      </c>
      <c r="C551" s="7" t="s">
        <v>2201</v>
      </c>
      <c r="D551" s="7" t="s">
        <v>34</v>
      </c>
      <c r="E551" s="9">
        <v>100</v>
      </c>
      <c r="F551" s="11">
        <v>0</v>
      </c>
      <c r="G551" s="9">
        <f>ROUND(SUM(E551*F551),2)</f>
        <v>0</v>
      </c>
      <c r="H551" s="15" t="s">
        <v>0</v>
      </c>
      <c r="I551" s="10" t="s">
        <v>2202</v>
      </c>
      <c r="J551" s="13" t="s">
        <v>0</v>
      </c>
      <c r="K551" s="9">
        <f>SUM(G551:G551)</f>
        <v>0</v>
      </c>
    </row>
    <row r="552" spans="1:11" ht="12.75">
      <c r="A552" s="10" t="s">
        <v>2203</v>
      </c>
      <c r="B552" s="10" t="s">
        <v>2204</v>
      </c>
      <c r="C552" s="7" t="s">
        <v>2205</v>
      </c>
      <c r="D552" s="7" t="s">
        <v>318</v>
      </c>
      <c r="E552" s="9">
        <v>10</v>
      </c>
      <c r="F552" s="11">
        <v>0</v>
      </c>
      <c r="G552" s="9">
        <f>ROUND(SUM(E552*F552),2)</f>
        <v>0</v>
      </c>
      <c r="H552" s="15" t="s">
        <v>0</v>
      </c>
      <c r="I552" s="10" t="s">
        <v>2206</v>
      </c>
      <c r="J552" s="13" t="s">
        <v>0</v>
      </c>
      <c r="K552" s="9">
        <f>SUM(G552:G552)</f>
        <v>0</v>
      </c>
    </row>
    <row r="553" spans="1:11" ht="12.75">
      <c r="A553" s="10" t="s">
        <v>2207</v>
      </c>
      <c r="B553" s="10" t="s">
        <v>2208</v>
      </c>
      <c r="C553" s="7" t="s">
        <v>2209</v>
      </c>
      <c r="D553" s="7" t="s">
        <v>34</v>
      </c>
      <c r="E553" s="9">
        <v>4</v>
      </c>
      <c r="F553" s="11">
        <v>0</v>
      </c>
      <c r="G553" s="9">
        <f>ROUND(SUM(E553*F553),2)</f>
        <v>0</v>
      </c>
      <c r="H553" s="15" t="s">
        <v>0</v>
      </c>
      <c r="I553" s="10" t="s">
        <v>2210</v>
      </c>
      <c r="J553" s="13" t="s">
        <v>0</v>
      </c>
      <c r="K553" s="9">
        <f>SUM(G553:G553)</f>
        <v>0</v>
      </c>
    </row>
    <row r="554" spans="1:11" ht="12.75">
      <c r="A554" s="10" t="s">
        <v>2211</v>
      </c>
      <c r="B554" s="10" t="s">
        <v>2212</v>
      </c>
      <c r="C554" s="7" t="s">
        <v>2213</v>
      </c>
      <c r="D554" s="7" t="s">
        <v>34</v>
      </c>
      <c r="E554" s="9">
        <v>35</v>
      </c>
      <c r="F554" s="11">
        <v>0</v>
      </c>
      <c r="G554" s="9">
        <f>ROUND(SUM(E554*F554),2)</f>
        <v>0</v>
      </c>
      <c r="H554" s="15" t="s">
        <v>0</v>
      </c>
      <c r="I554" s="10" t="s">
        <v>2214</v>
      </c>
      <c r="J554" s="13" t="s">
        <v>0</v>
      </c>
      <c r="K554" s="9">
        <f>SUM(G554:G554)</f>
        <v>0</v>
      </c>
    </row>
    <row r="555" spans="1:11" ht="12.75">
      <c r="A555" s="10" t="s">
        <v>2215</v>
      </c>
      <c r="B555" s="10" t="s">
        <v>2216</v>
      </c>
      <c r="C555" s="7" t="s">
        <v>2217</v>
      </c>
      <c r="D555" s="7" t="s">
        <v>34</v>
      </c>
      <c r="E555" s="9">
        <v>35</v>
      </c>
      <c r="F555" s="11">
        <v>0</v>
      </c>
      <c r="G555" s="9">
        <f>ROUND(SUM(E555*F555),2)</f>
        <v>0</v>
      </c>
      <c r="H555" s="15" t="s">
        <v>0</v>
      </c>
      <c r="I555" s="10" t="s">
        <v>2218</v>
      </c>
      <c r="J555" s="13" t="s">
        <v>0</v>
      </c>
      <c r="K555" s="9">
        <f>SUM(G555:G555)</f>
        <v>0</v>
      </c>
    </row>
    <row r="556" spans="1:11" ht="12.75">
      <c r="A556" s="10" t="s">
        <v>2219</v>
      </c>
      <c r="B556" s="10" t="s">
        <v>2220</v>
      </c>
      <c r="C556" s="7" t="s">
        <v>2221</v>
      </c>
      <c r="D556" s="7" t="s">
        <v>34</v>
      </c>
      <c r="E556" s="9">
        <v>30</v>
      </c>
      <c r="F556" s="11">
        <v>0</v>
      </c>
      <c r="G556" s="9">
        <f>ROUND(SUM(E556*F556),2)</f>
        <v>0</v>
      </c>
      <c r="H556" s="15" t="s">
        <v>0</v>
      </c>
      <c r="I556" s="10" t="s">
        <v>2222</v>
      </c>
      <c r="J556" s="13" t="s">
        <v>0</v>
      </c>
      <c r="K556" s="9">
        <f>SUM(G556:G556)</f>
        <v>0</v>
      </c>
    </row>
    <row r="557" spans="1:11" ht="12.75">
      <c r="A557" s="10" t="s">
        <v>2223</v>
      </c>
      <c r="B557" s="10" t="s">
        <v>2224</v>
      </c>
      <c r="C557" s="7" t="s">
        <v>2225</v>
      </c>
      <c r="D557" s="7" t="s">
        <v>34</v>
      </c>
      <c r="E557" s="9">
        <v>30</v>
      </c>
      <c r="F557" s="11">
        <v>0</v>
      </c>
      <c r="G557" s="9">
        <f>ROUND(SUM(E557*F557),2)</f>
        <v>0</v>
      </c>
      <c r="H557" s="15" t="s">
        <v>0</v>
      </c>
      <c r="I557" s="10" t="s">
        <v>2226</v>
      </c>
      <c r="J557" s="13" t="s">
        <v>0</v>
      </c>
      <c r="K557" s="9">
        <f>SUM(G557:G557)</f>
        <v>0</v>
      </c>
    </row>
    <row r="558" spans="1:11" ht="12.75">
      <c r="A558" s="10" t="s">
        <v>2227</v>
      </c>
      <c r="B558" s="10" t="s">
        <v>2228</v>
      </c>
      <c r="C558" s="7" t="s">
        <v>2229</v>
      </c>
      <c r="D558" s="7" t="s">
        <v>34</v>
      </c>
      <c r="E558" s="9">
        <v>30</v>
      </c>
      <c r="F558" s="11">
        <v>0</v>
      </c>
      <c r="G558" s="9">
        <f>ROUND(SUM(E558*F558),2)</f>
        <v>0</v>
      </c>
      <c r="H558" s="15" t="s">
        <v>0</v>
      </c>
      <c r="I558" s="10" t="s">
        <v>2230</v>
      </c>
      <c r="J558" s="13" t="s">
        <v>0</v>
      </c>
      <c r="K558" s="9">
        <f>SUM(G558:G558)</f>
        <v>0</v>
      </c>
    </row>
    <row r="559" spans="1:11" ht="12.75">
      <c r="A559" s="10" t="s">
        <v>2231</v>
      </c>
      <c r="B559" s="10" t="s">
        <v>2232</v>
      </c>
      <c r="C559" s="7" t="s">
        <v>2233</v>
      </c>
      <c r="D559" s="7" t="s">
        <v>34</v>
      </c>
      <c r="E559" s="9">
        <v>30</v>
      </c>
      <c r="F559" s="11">
        <v>0</v>
      </c>
      <c r="G559" s="9">
        <f>ROUND(SUM(E559*F559),2)</f>
        <v>0</v>
      </c>
      <c r="H559" s="15" t="s">
        <v>0</v>
      </c>
      <c r="I559" s="10" t="s">
        <v>2234</v>
      </c>
      <c r="J559" s="13" t="s">
        <v>0</v>
      </c>
      <c r="K559" s="9">
        <f>SUM(G559:G559)</f>
        <v>0</v>
      </c>
    </row>
    <row r="560" spans="1:11" ht="12.75">
      <c r="A560" s="10" t="s">
        <v>2235</v>
      </c>
      <c r="B560" s="10" t="s">
        <v>2236</v>
      </c>
      <c r="C560" s="7" t="s">
        <v>2237</v>
      </c>
      <c r="D560" s="7" t="s">
        <v>34</v>
      </c>
      <c r="E560" s="9">
        <v>30</v>
      </c>
      <c r="F560" s="11">
        <v>0</v>
      </c>
      <c r="G560" s="9">
        <f>ROUND(SUM(E560*F560),2)</f>
        <v>0</v>
      </c>
      <c r="H560" s="15" t="s">
        <v>0</v>
      </c>
      <c r="I560" s="10" t="s">
        <v>2238</v>
      </c>
      <c r="J560" s="13" t="s">
        <v>0</v>
      </c>
      <c r="K560" s="9">
        <f>SUM(G560:G560)</f>
        <v>0</v>
      </c>
    </row>
    <row r="561" spans="1:11" ht="12.75">
      <c r="A561" s="10" t="s">
        <v>2239</v>
      </c>
      <c r="B561" s="10" t="s">
        <v>2240</v>
      </c>
      <c r="C561" s="7" t="s">
        <v>2241</v>
      </c>
      <c r="D561" s="7" t="s">
        <v>34</v>
      </c>
      <c r="E561" s="9">
        <v>30</v>
      </c>
      <c r="F561" s="11">
        <v>0</v>
      </c>
      <c r="G561" s="9">
        <f>ROUND(SUM(E561*F561),2)</f>
        <v>0</v>
      </c>
      <c r="H561" s="15" t="s">
        <v>0</v>
      </c>
      <c r="I561" s="10" t="s">
        <v>2242</v>
      </c>
      <c r="J561" s="13" t="s">
        <v>0</v>
      </c>
      <c r="K561" s="9">
        <f>SUM(G561:G561)</f>
        <v>0</v>
      </c>
    </row>
    <row r="562" spans="1:11" ht="12.75">
      <c r="A562" s="10" t="s">
        <v>2243</v>
      </c>
      <c r="B562" s="10" t="s">
        <v>2244</v>
      </c>
      <c r="C562" s="7" t="s">
        <v>2245</v>
      </c>
      <c r="D562" s="7" t="s">
        <v>34</v>
      </c>
      <c r="E562" s="9">
        <v>30</v>
      </c>
      <c r="F562" s="11">
        <v>0</v>
      </c>
      <c r="G562" s="9">
        <f>ROUND(SUM(E562*F562),2)</f>
        <v>0</v>
      </c>
      <c r="H562" s="15" t="s">
        <v>0</v>
      </c>
      <c r="I562" s="10" t="s">
        <v>2246</v>
      </c>
      <c r="J562" s="13" t="s">
        <v>0</v>
      </c>
      <c r="K562" s="9">
        <f>SUM(G562:G562)</f>
        <v>0</v>
      </c>
    </row>
    <row r="563" spans="1:11" ht="12.75">
      <c r="A563" s="10" t="s">
        <v>2247</v>
      </c>
      <c r="B563" s="10" t="s">
        <v>2248</v>
      </c>
      <c r="C563" s="7" t="s">
        <v>2249</v>
      </c>
      <c r="D563" s="7" t="s">
        <v>34</v>
      </c>
      <c r="E563" s="9">
        <v>5</v>
      </c>
      <c r="F563" s="11">
        <v>0</v>
      </c>
      <c r="G563" s="9">
        <f>ROUND(SUM(E563*F563),2)</f>
        <v>0</v>
      </c>
      <c r="H563" s="15" t="s">
        <v>0</v>
      </c>
      <c r="I563" s="10" t="s">
        <v>2250</v>
      </c>
      <c r="J563" s="13" t="s">
        <v>0</v>
      </c>
      <c r="K563" s="9">
        <f>SUM(G563:G563)</f>
        <v>0</v>
      </c>
    </row>
    <row r="564" spans="1:11" ht="12.75">
      <c r="A564" s="10" t="s">
        <v>2251</v>
      </c>
      <c r="B564" s="10" t="s">
        <v>2252</v>
      </c>
      <c r="C564" s="7" t="s">
        <v>2253</v>
      </c>
      <c r="D564" s="7" t="s">
        <v>34</v>
      </c>
      <c r="E564" s="9">
        <v>5</v>
      </c>
      <c r="F564" s="11">
        <v>0</v>
      </c>
      <c r="G564" s="9">
        <f>ROUND(SUM(E564*F564),2)</f>
        <v>0</v>
      </c>
      <c r="H564" s="15" t="s">
        <v>0</v>
      </c>
      <c r="I564" s="10" t="s">
        <v>2254</v>
      </c>
      <c r="J564" s="13" t="s">
        <v>0</v>
      </c>
      <c r="K564" s="9">
        <f>SUM(G564:G564)</f>
        <v>0</v>
      </c>
    </row>
    <row r="565" spans="1:11" ht="12.75">
      <c r="A565" s="10" t="s">
        <v>2255</v>
      </c>
      <c r="B565" s="10" t="s">
        <v>2256</v>
      </c>
      <c r="C565" s="7" t="s">
        <v>2257</v>
      </c>
      <c r="D565" s="7" t="s">
        <v>34</v>
      </c>
      <c r="E565" s="9">
        <v>5</v>
      </c>
      <c r="F565" s="11">
        <v>0</v>
      </c>
      <c r="G565" s="9">
        <f>ROUND(SUM(E565*F565),2)</f>
        <v>0</v>
      </c>
      <c r="H565" s="15" t="s">
        <v>0</v>
      </c>
      <c r="I565" s="10" t="s">
        <v>2258</v>
      </c>
      <c r="J565" s="13" t="s">
        <v>0</v>
      </c>
      <c r="K565" s="9">
        <f>SUM(G565:G565)</f>
        <v>0</v>
      </c>
    </row>
    <row r="566" spans="1:11" ht="12.75">
      <c r="A566" s="10" t="s">
        <v>2259</v>
      </c>
      <c r="B566" s="10" t="s">
        <v>2260</v>
      </c>
      <c r="C566" s="7" t="s">
        <v>2261</v>
      </c>
      <c r="D566" s="7" t="s">
        <v>318</v>
      </c>
      <c r="E566" s="9">
        <v>150</v>
      </c>
      <c r="F566" s="11">
        <v>0</v>
      </c>
      <c r="G566" s="9">
        <f>ROUND(SUM(E566*F566),2)</f>
        <v>0</v>
      </c>
      <c r="H566" s="15" t="s">
        <v>0</v>
      </c>
      <c r="I566" s="10" t="s">
        <v>2262</v>
      </c>
      <c r="J566" s="13" t="s">
        <v>0</v>
      </c>
      <c r="K566" s="9">
        <f>SUM(G566:G566)</f>
        <v>0</v>
      </c>
    </row>
    <row r="567" spans="1:11" ht="12.75">
      <c r="A567" s="10" t="s">
        <v>2263</v>
      </c>
      <c r="B567" s="10" t="s">
        <v>2264</v>
      </c>
      <c r="C567" s="7" t="s">
        <v>2265</v>
      </c>
      <c r="D567" s="7" t="s">
        <v>318</v>
      </c>
      <c r="E567" s="9">
        <v>90</v>
      </c>
      <c r="F567" s="11">
        <v>0</v>
      </c>
      <c r="G567" s="9">
        <f>ROUND(SUM(E567*F567),2)</f>
        <v>0</v>
      </c>
      <c r="H567" s="15" t="s">
        <v>0</v>
      </c>
      <c r="I567" s="10" t="s">
        <v>2266</v>
      </c>
      <c r="J567" s="13" t="s">
        <v>0</v>
      </c>
      <c r="K567" s="9">
        <f>SUM(G567:G567)</f>
        <v>0</v>
      </c>
    </row>
    <row r="568" spans="1:11" ht="12.75">
      <c r="A568" s="10" t="s">
        <v>2267</v>
      </c>
      <c r="B568" s="10" t="s">
        <v>2268</v>
      </c>
      <c r="C568" s="7" t="s">
        <v>2269</v>
      </c>
      <c r="D568" s="7" t="s">
        <v>318</v>
      </c>
      <c r="E568" s="9">
        <v>220</v>
      </c>
      <c r="F568" s="11">
        <v>0</v>
      </c>
      <c r="G568" s="9">
        <f>ROUND(SUM(E568*F568),2)</f>
        <v>0</v>
      </c>
      <c r="H568" s="15" t="s">
        <v>0</v>
      </c>
      <c r="I568" s="10" t="s">
        <v>2270</v>
      </c>
      <c r="J568" s="13" t="s">
        <v>0</v>
      </c>
      <c r="K568" s="9">
        <f>SUM(G568:G568)</f>
        <v>0</v>
      </c>
    </row>
    <row r="569" spans="1:11" ht="12.75">
      <c r="A569" s="10" t="s">
        <v>2271</v>
      </c>
      <c r="B569" s="10" t="s">
        <v>2272</v>
      </c>
      <c r="C569" s="7" t="s">
        <v>2273</v>
      </c>
      <c r="D569" s="7" t="s">
        <v>318</v>
      </c>
      <c r="E569" s="9">
        <v>120</v>
      </c>
      <c r="F569" s="11">
        <v>0</v>
      </c>
      <c r="G569" s="9">
        <f>ROUND(SUM(E569*F569),2)</f>
        <v>0</v>
      </c>
      <c r="H569" s="15" t="s">
        <v>0</v>
      </c>
      <c r="I569" s="10" t="s">
        <v>2274</v>
      </c>
      <c r="J569" s="13" t="s">
        <v>0</v>
      </c>
      <c r="K569" s="9">
        <f>SUM(G569:G569)</f>
        <v>0</v>
      </c>
    </row>
    <row r="570" spans="1:11" ht="12.75">
      <c r="A570" s="10" t="s">
        <v>2275</v>
      </c>
      <c r="B570" s="10" t="s">
        <v>2276</v>
      </c>
      <c r="C570" s="7" t="s">
        <v>2277</v>
      </c>
      <c r="D570" s="7" t="s">
        <v>318</v>
      </c>
      <c r="E570" s="9">
        <v>120</v>
      </c>
      <c r="F570" s="11">
        <v>0</v>
      </c>
      <c r="G570" s="9">
        <f>ROUND(SUM(E570*F570),2)</f>
        <v>0</v>
      </c>
      <c r="H570" s="15" t="s">
        <v>0</v>
      </c>
      <c r="I570" s="10" t="s">
        <v>2278</v>
      </c>
      <c r="J570" s="13" t="s">
        <v>0</v>
      </c>
      <c r="K570" s="9">
        <f>SUM(G570:G570)</f>
        <v>0</v>
      </c>
    </row>
    <row r="571" spans="1:11" ht="12.75">
      <c r="A571" s="10" t="s">
        <v>2279</v>
      </c>
      <c r="B571" s="10" t="s">
        <v>2280</v>
      </c>
      <c r="C571" s="7" t="s">
        <v>2281</v>
      </c>
      <c r="D571" s="7" t="s">
        <v>318</v>
      </c>
      <c r="E571" s="9">
        <v>220</v>
      </c>
      <c r="F571" s="11">
        <v>0</v>
      </c>
      <c r="G571" s="9">
        <f>ROUND(SUM(E571*F571),2)</f>
        <v>0</v>
      </c>
      <c r="H571" s="15" t="s">
        <v>0</v>
      </c>
      <c r="I571" s="10" t="s">
        <v>2282</v>
      </c>
      <c r="J571" s="13" t="s">
        <v>0</v>
      </c>
      <c r="K571" s="9">
        <f>SUM(G571:G571)</f>
        <v>0</v>
      </c>
    </row>
    <row r="572" spans="1:11" ht="12.75">
      <c r="A572" s="10" t="s">
        <v>2283</v>
      </c>
      <c r="B572" s="10" t="s">
        <v>2284</v>
      </c>
      <c r="C572" s="7" t="s">
        <v>2285</v>
      </c>
      <c r="D572" s="7" t="s">
        <v>318</v>
      </c>
      <c r="E572" s="9">
        <v>120</v>
      </c>
      <c r="F572" s="11">
        <v>0</v>
      </c>
      <c r="G572" s="9">
        <f>ROUND(SUM(E572*F572),2)</f>
        <v>0</v>
      </c>
      <c r="H572" s="15" t="s">
        <v>0</v>
      </c>
      <c r="I572" s="10" t="s">
        <v>2286</v>
      </c>
      <c r="J572" s="13" t="s">
        <v>0</v>
      </c>
      <c r="K572" s="9">
        <f>SUM(G572:G572)</f>
        <v>0</v>
      </c>
    </row>
    <row r="573" spans="1:11" ht="12.75">
      <c r="A573" s="10" t="s">
        <v>2287</v>
      </c>
      <c r="B573" s="10" t="s">
        <v>2288</v>
      </c>
      <c r="C573" s="7" t="s">
        <v>2289</v>
      </c>
      <c r="D573" s="7" t="s">
        <v>318</v>
      </c>
      <c r="E573" s="9">
        <v>80</v>
      </c>
      <c r="F573" s="11">
        <v>0</v>
      </c>
      <c r="G573" s="9">
        <f>ROUND(SUM(E573*F573),2)</f>
        <v>0</v>
      </c>
      <c r="H573" s="15" t="s">
        <v>0</v>
      </c>
      <c r="I573" s="10" t="s">
        <v>2290</v>
      </c>
      <c r="J573" s="13" t="s">
        <v>0</v>
      </c>
      <c r="K573" s="9">
        <f>SUM(G573:G573)</f>
        <v>0</v>
      </c>
    </row>
    <row r="574" spans="1:11" ht="12.75">
      <c r="A574" s="10" t="s">
        <v>2291</v>
      </c>
      <c r="B574" s="10" t="s">
        <v>2292</v>
      </c>
      <c r="C574" s="7" t="s">
        <v>2293</v>
      </c>
      <c r="D574" s="7" t="s">
        <v>318</v>
      </c>
      <c r="E574" s="9">
        <v>120</v>
      </c>
      <c r="F574" s="11">
        <v>0</v>
      </c>
      <c r="G574" s="9">
        <f>ROUND(SUM(E574*F574),2)</f>
        <v>0</v>
      </c>
      <c r="H574" s="15" t="s">
        <v>0</v>
      </c>
      <c r="I574" s="10" t="s">
        <v>2294</v>
      </c>
      <c r="J574" s="13" t="s">
        <v>0</v>
      </c>
      <c r="K574" s="9">
        <f>SUM(G574:G574)</f>
        <v>0</v>
      </c>
    </row>
    <row r="575" spans="1:11" ht="12.75">
      <c r="A575" s="10" t="s">
        <v>2295</v>
      </c>
      <c r="B575" s="10" t="s">
        <v>2296</v>
      </c>
      <c r="C575" s="7" t="s">
        <v>2297</v>
      </c>
      <c r="D575" s="7" t="s">
        <v>318</v>
      </c>
      <c r="E575" s="9">
        <v>90</v>
      </c>
      <c r="F575" s="11">
        <v>0</v>
      </c>
      <c r="G575" s="9">
        <f>ROUND(SUM(E575*F575),2)</f>
        <v>0</v>
      </c>
      <c r="H575" s="15" t="s">
        <v>0</v>
      </c>
      <c r="I575" s="10" t="s">
        <v>2298</v>
      </c>
      <c r="J575" s="13" t="s">
        <v>0</v>
      </c>
      <c r="K575" s="9">
        <f>SUM(G575:G575)</f>
        <v>0</v>
      </c>
    </row>
    <row r="576" spans="1:11" ht="12.75">
      <c r="A576" s="10" t="s">
        <v>2299</v>
      </c>
      <c r="B576" s="10" t="s">
        <v>2300</v>
      </c>
      <c r="C576" s="7" t="s">
        <v>2301</v>
      </c>
      <c r="D576" s="7" t="s">
        <v>318</v>
      </c>
      <c r="E576" s="9">
        <v>120</v>
      </c>
      <c r="F576" s="11">
        <v>0</v>
      </c>
      <c r="G576" s="9">
        <f>ROUND(SUM(E576*F576),2)</f>
        <v>0</v>
      </c>
      <c r="H576" s="15" t="s">
        <v>0</v>
      </c>
      <c r="I576" s="10" t="s">
        <v>2302</v>
      </c>
      <c r="J576" s="13" t="s">
        <v>0</v>
      </c>
      <c r="K576" s="9">
        <f>SUM(G576:G576)</f>
        <v>0</v>
      </c>
    </row>
    <row r="577" spans="1:11" ht="12.75">
      <c r="A577" s="10" t="s">
        <v>2303</v>
      </c>
      <c r="B577" s="10" t="s">
        <v>2304</v>
      </c>
      <c r="C577" s="7" t="s">
        <v>2305</v>
      </c>
      <c r="D577" s="7" t="s">
        <v>318</v>
      </c>
      <c r="E577" s="9">
        <v>120</v>
      </c>
      <c r="F577" s="11">
        <v>0</v>
      </c>
      <c r="G577" s="9">
        <f>ROUND(SUM(E577*F577),2)</f>
        <v>0</v>
      </c>
      <c r="H577" s="15" t="s">
        <v>0</v>
      </c>
      <c r="I577" s="10" t="s">
        <v>2306</v>
      </c>
      <c r="J577" s="13" t="s">
        <v>0</v>
      </c>
      <c r="K577" s="9">
        <f>SUM(G577:G577)</f>
        <v>0</v>
      </c>
    </row>
    <row r="578" spans="1:11" ht="12.75">
      <c r="A578" s="10" t="s">
        <v>2307</v>
      </c>
      <c r="B578" s="10" t="s">
        <v>2308</v>
      </c>
      <c r="C578" s="7" t="s">
        <v>2309</v>
      </c>
      <c r="D578" s="7" t="s">
        <v>318</v>
      </c>
      <c r="E578" s="9">
        <v>180</v>
      </c>
      <c r="F578" s="11">
        <v>0</v>
      </c>
      <c r="G578" s="9">
        <f>ROUND(SUM(E578*F578),2)</f>
        <v>0</v>
      </c>
      <c r="H578" s="15" t="s">
        <v>0</v>
      </c>
      <c r="I578" s="10" t="s">
        <v>2310</v>
      </c>
      <c r="J578" s="13" t="s">
        <v>0</v>
      </c>
      <c r="K578" s="9">
        <f>SUM(G578:G578)</f>
        <v>0</v>
      </c>
    </row>
    <row r="579" spans="1:11" ht="12.75">
      <c r="A579" s="10" t="s">
        <v>2311</v>
      </c>
      <c r="B579" s="10" t="s">
        <v>2312</v>
      </c>
      <c r="C579" s="7" t="s">
        <v>2313</v>
      </c>
      <c r="D579" s="7" t="s">
        <v>2314</v>
      </c>
      <c r="E579" s="9">
        <v>500</v>
      </c>
      <c r="F579" s="11">
        <v>0</v>
      </c>
      <c r="G579" s="9">
        <f>ROUND(SUM(E579*F579),2)</f>
        <v>0</v>
      </c>
      <c r="H579" s="15" t="s">
        <v>0</v>
      </c>
      <c r="I579" s="10" t="s">
        <v>2315</v>
      </c>
      <c r="J579" s="13" t="s">
        <v>0</v>
      </c>
      <c r="K579" s="9">
        <f>SUM(G579:G579)</f>
        <v>0</v>
      </c>
    </row>
    <row r="580" spans="1:11" ht="12.75">
      <c r="A580" s="10" t="s">
        <v>2316</v>
      </c>
      <c r="B580" s="10" t="s">
        <v>2317</v>
      </c>
      <c r="C580" s="7" t="s">
        <v>2318</v>
      </c>
      <c r="D580" s="7" t="s">
        <v>34</v>
      </c>
      <c r="E580" s="9">
        <v>500</v>
      </c>
      <c r="F580" s="11">
        <v>0</v>
      </c>
      <c r="G580" s="9">
        <f>ROUND(SUM(E580*F580),2)</f>
        <v>0</v>
      </c>
      <c r="H580" s="15" t="s">
        <v>0</v>
      </c>
      <c r="I580" s="10" t="s">
        <v>2319</v>
      </c>
      <c r="J580" s="13" t="s">
        <v>0</v>
      </c>
      <c r="K580" s="9">
        <f>SUM(G580:G580)</f>
        <v>0</v>
      </c>
    </row>
    <row r="581" spans="1:11" ht="12.75">
      <c r="A581" s="10" t="s">
        <v>2320</v>
      </c>
      <c r="B581" s="10" t="s">
        <v>2321</v>
      </c>
      <c r="C581" s="7" t="s">
        <v>2322</v>
      </c>
      <c r="D581" s="7" t="s">
        <v>34</v>
      </c>
      <c r="E581" s="9">
        <v>500</v>
      </c>
      <c r="F581" s="11">
        <v>0</v>
      </c>
      <c r="G581" s="9">
        <f>ROUND(SUM(E581*F581),2)</f>
        <v>0</v>
      </c>
      <c r="H581" s="15" t="s">
        <v>0</v>
      </c>
      <c r="I581" s="10" t="s">
        <v>2323</v>
      </c>
      <c r="J581" s="13" t="s">
        <v>0</v>
      </c>
      <c r="K581" s="9">
        <f>SUM(G581:G581)</f>
        <v>0</v>
      </c>
    </row>
    <row r="582" spans="1:11" ht="12.75">
      <c r="A582" s="10" t="s">
        <v>2324</v>
      </c>
      <c r="B582" s="10" t="s">
        <v>2325</v>
      </c>
      <c r="C582" s="7" t="s">
        <v>2326</v>
      </c>
      <c r="D582" s="7" t="s">
        <v>34</v>
      </c>
      <c r="E582" s="9">
        <v>400</v>
      </c>
      <c r="F582" s="11">
        <v>0</v>
      </c>
      <c r="G582" s="9">
        <f>ROUND(SUM(E582*F582),2)</f>
        <v>0</v>
      </c>
      <c r="H582" s="15" t="s">
        <v>0</v>
      </c>
      <c r="I582" s="10" t="s">
        <v>2327</v>
      </c>
      <c r="J582" s="13" t="s">
        <v>0</v>
      </c>
      <c r="K582" s="9">
        <f>SUM(G582:G582)</f>
        <v>0</v>
      </c>
    </row>
    <row r="583" spans="1:11" ht="12.75">
      <c r="A583" s="10" t="s">
        <v>2328</v>
      </c>
      <c r="B583" s="10" t="s">
        <v>2329</v>
      </c>
      <c r="C583" s="7" t="s">
        <v>2330</v>
      </c>
      <c r="D583" s="7" t="s">
        <v>34</v>
      </c>
      <c r="E583" s="9">
        <v>30000</v>
      </c>
      <c r="F583" s="11">
        <v>0</v>
      </c>
      <c r="G583" s="9">
        <f>ROUND(SUM(E583*F583),2)</f>
        <v>0</v>
      </c>
      <c r="H583" s="15" t="s">
        <v>0</v>
      </c>
      <c r="I583" s="10" t="s">
        <v>2331</v>
      </c>
      <c r="J583" s="13" t="s">
        <v>0</v>
      </c>
      <c r="K583" s="9">
        <f>SUM(G583:G583)</f>
        <v>0</v>
      </c>
    </row>
    <row r="584" spans="1:11" ht="12.75">
      <c r="A584" s="10" t="s">
        <v>2332</v>
      </c>
      <c r="B584" s="10" t="s">
        <v>2333</v>
      </c>
      <c r="C584" s="7" t="s">
        <v>2334</v>
      </c>
      <c r="D584" s="7" t="s">
        <v>34</v>
      </c>
      <c r="E584" s="9">
        <v>500</v>
      </c>
      <c r="F584" s="11">
        <v>0</v>
      </c>
      <c r="G584" s="9">
        <f>ROUND(SUM(E584*F584),2)</f>
        <v>0</v>
      </c>
      <c r="H584" s="15" t="s">
        <v>0</v>
      </c>
      <c r="I584" s="10" t="s">
        <v>2335</v>
      </c>
      <c r="J584" s="13" t="s">
        <v>0</v>
      </c>
      <c r="K584" s="9">
        <f>SUM(G584:G584)</f>
        <v>0</v>
      </c>
    </row>
    <row r="585" spans="1:11" ht="12.75">
      <c r="A585" s="10" t="s">
        <v>2336</v>
      </c>
      <c r="B585" s="10" t="s">
        <v>2337</v>
      </c>
      <c r="C585" s="7" t="s">
        <v>2338</v>
      </c>
      <c r="D585" s="7" t="s">
        <v>34</v>
      </c>
      <c r="E585" s="9">
        <v>10</v>
      </c>
      <c r="F585" s="11">
        <v>0</v>
      </c>
      <c r="G585" s="9">
        <f>ROUND(SUM(E585*F585),2)</f>
        <v>0</v>
      </c>
      <c r="H585" s="15" t="s">
        <v>0</v>
      </c>
      <c r="I585" s="10" t="s">
        <v>2339</v>
      </c>
      <c r="J585" s="13" t="s">
        <v>0</v>
      </c>
      <c r="K585" s="9">
        <f>SUM(G585:G585)</f>
        <v>0</v>
      </c>
    </row>
    <row r="586" spans="1:11" ht="12.75">
      <c r="A586" s="10" t="s">
        <v>2340</v>
      </c>
      <c r="B586" s="10" t="s">
        <v>2341</v>
      </c>
      <c r="C586" s="7" t="s">
        <v>2342</v>
      </c>
      <c r="D586" s="7" t="s">
        <v>34</v>
      </c>
      <c r="E586" s="9">
        <v>20</v>
      </c>
      <c r="F586" s="11">
        <v>0</v>
      </c>
      <c r="G586" s="9">
        <f>ROUND(SUM(E586*F586),2)</f>
        <v>0</v>
      </c>
      <c r="H586" s="15" t="s">
        <v>0</v>
      </c>
      <c r="I586" s="10" t="s">
        <v>2343</v>
      </c>
      <c r="J586" s="13" t="s">
        <v>0</v>
      </c>
      <c r="K586" s="9">
        <f>SUM(G586:G586)</f>
        <v>0</v>
      </c>
    </row>
    <row r="587" spans="1:11" ht="12.75">
      <c r="A587" s="10" t="s">
        <v>2344</v>
      </c>
      <c r="B587" s="10" t="s">
        <v>2345</v>
      </c>
      <c r="C587" s="7" t="s">
        <v>2346</v>
      </c>
      <c r="D587" s="7" t="s">
        <v>34</v>
      </c>
      <c r="E587" s="9">
        <v>20</v>
      </c>
      <c r="F587" s="11">
        <v>0</v>
      </c>
      <c r="G587" s="9">
        <f>ROUND(SUM(E587*F587),2)</f>
        <v>0</v>
      </c>
      <c r="H587" s="15" t="s">
        <v>0</v>
      </c>
      <c r="I587" s="10" t="s">
        <v>2347</v>
      </c>
      <c r="J587" s="13" t="s">
        <v>0</v>
      </c>
      <c r="K587" s="9">
        <f>SUM(G587:G587)</f>
        <v>0</v>
      </c>
    </row>
    <row r="588" spans="1:11" ht="12.75">
      <c r="A588" s="10" t="s">
        <v>2348</v>
      </c>
      <c r="B588" s="10" t="s">
        <v>2349</v>
      </c>
      <c r="C588" s="7" t="s">
        <v>2350</v>
      </c>
      <c r="D588" s="7" t="s">
        <v>34</v>
      </c>
      <c r="E588" s="9">
        <v>100</v>
      </c>
      <c r="F588" s="11">
        <v>0</v>
      </c>
      <c r="G588" s="9">
        <f>ROUND(SUM(E588*F588),2)</f>
        <v>0</v>
      </c>
      <c r="H588" s="15" t="s">
        <v>0</v>
      </c>
      <c r="I588" s="10" t="s">
        <v>2351</v>
      </c>
      <c r="J588" s="13" t="s">
        <v>0</v>
      </c>
      <c r="K588" s="9">
        <f>SUM(G588:G588)</f>
        <v>0</v>
      </c>
    </row>
    <row r="589" spans="1:11" ht="12.75">
      <c r="A589" s="10" t="s">
        <v>2352</v>
      </c>
      <c r="B589" s="10" t="s">
        <v>2353</v>
      </c>
      <c r="C589" s="7" t="s">
        <v>2354</v>
      </c>
      <c r="D589" s="7" t="s">
        <v>34</v>
      </c>
      <c r="E589" s="9">
        <v>30000</v>
      </c>
      <c r="F589" s="11">
        <v>0</v>
      </c>
      <c r="G589" s="9">
        <f>ROUND(SUM(E589*F589),2)</f>
        <v>0</v>
      </c>
      <c r="H589" s="15" t="s">
        <v>0</v>
      </c>
      <c r="I589" s="10" t="s">
        <v>2355</v>
      </c>
      <c r="J589" s="13" t="s">
        <v>0</v>
      </c>
      <c r="K589" s="9">
        <f>SUM(G589:G589)</f>
        <v>0</v>
      </c>
    </row>
    <row r="590" spans="1:11" ht="12.75">
      <c r="A590" s="10" t="s">
        <v>2356</v>
      </c>
      <c r="B590" s="10" t="s">
        <v>2357</v>
      </c>
      <c r="C590" s="7" t="s">
        <v>2358</v>
      </c>
      <c r="D590" s="7" t="s">
        <v>34</v>
      </c>
      <c r="E590" s="9">
        <v>50000</v>
      </c>
      <c r="F590" s="11">
        <v>0</v>
      </c>
      <c r="G590" s="9">
        <f>ROUND(SUM(E590*F590),2)</f>
        <v>0</v>
      </c>
      <c r="H590" s="15" t="s">
        <v>0</v>
      </c>
      <c r="I590" s="10" t="s">
        <v>2359</v>
      </c>
      <c r="J590" s="13" t="s">
        <v>0</v>
      </c>
      <c r="K590" s="9">
        <f>SUM(G590:G590)</f>
        <v>0</v>
      </c>
    </row>
    <row r="591" spans="1:11" ht="12.75">
      <c r="A591" s="10" t="s">
        <v>2360</v>
      </c>
      <c r="B591" s="10" t="s">
        <v>2361</v>
      </c>
      <c r="C591" s="7" t="s">
        <v>2362</v>
      </c>
      <c r="D591" s="7" t="s">
        <v>2363</v>
      </c>
      <c r="E591" s="9">
        <v>150</v>
      </c>
      <c r="F591" s="11">
        <v>0</v>
      </c>
      <c r="G591" s="9">
        <f>ROUND(SUM(E591*F591),2)</f>
        <v>0</v>
      </c>
      <c r="H591" s="15" t="s">
        <v>0</v>
      </c>
      <c r="I591" s="10" t="s">
        <v>2364</v>
      </c>
      <c r="J591" s="13" t="s">
        <v>0</v>
      </c>
      <c r="K591" s="9">
        <f>SUM(G591:G591)</f>
        <v>0</v>
      </c>
    </row>
    <row r="592" spans="1:11" ht="12.75">
      <c r="A592" s="10" t="s">
        <v>2365</v>
      </c>
      <c r="B592" s="10" t="s">
        <v>2366</v>
      </c>
      <c r="C592" s="7" t="s">
        <v>2367</v>
      </c>
      <c r="D592" s="7" t="s">
        <v>2363</v>
      </c>
      <c r="E592" s="9">
        <v>100</v>
      </c>
      <c r="F592" s="11">
        <v>0</v>
      </c>
      <c r="G592" s="9">
        <f>ROUND(SUM(E592*F592),2)</f>
        <v>0</v>
      </c>
      <c r="H592" s="15" t="s">
        <v>0</v>
      </c>
      <c r="I592" s="10" t="s">
        <v>2368</v>
      </c>
      <c r="J592" s="13" t="s">
        <v>0</v>
      </c>
      <c r="K592" s="9">
        <f>SUM(G592:G592)</f>
        <v>0</v>
      </c>
    </row>
    <row r="593" spans="1:11" ht="12.75">
      <c r="A593" s="10" t="s">
        <v>2369</v>
      </c>
      <c r="B593" s="10" t="s">
        <v>2370</v>
      </c>
      <c r="C593" s="7" t="s">
        <v>2371</v>
      </c>
      <c r="D593" s="7" t="s">
        <v>34</v>
      </c>
      <c r="E593" s="9">
        <v>80</v>
      </c>
      <c r="F593" s="11">
        <v>0</v>
      </c>
      <c r="G593" s="9">
        <f>ROUND(SUM(E593*F593),2)</f>
        <v>0</v>
      </c>
      <c r="H593" s="15" t="s">
        <v>0</v>
      </c>
      <c r="I593" s="10" t="s">
        <v>2372</v>
      </c>
      <c r="J593" s="13" t="s">
        <v>0</v>
      </c>
      <c r="K593" s="9">
        <f>SUM(G593:G593)</f>
        <v>0</v>
      </c>
    </row>
    <row r="594" spans="1:11" ht="12.75">
      <c r="A594" s="10" t="s">
        <v>2373</v>
      </c>
      <c r="B594" s="10" t="s">
        <v>2374</v>
      </c>
      <c r="C594" s="7" t="s">
        <v>2375</v>
      </c>
      <c r="D594" s="7" t="s">
        <v>34</v>
      </c>
      <c r="E594" s="9">
        <v>60</v>
      </c>
      <c r="F594" s="11">
        <v>0</v>
      </c>
      <c r="G594" s="9">
        <f>ROUND(SUM(E594*F594),2)</f>
        <v>0</v>
      </c>
      <c r="H594" s="15" t="s">
        <v>0</v>
      </c>
      <c r="I594" s="10" t="s">
        <v>2376</v>
      </c>
      <c r="J594" s="13" t="s">
        <v>0</v>
      </c>
      <c r="K594" s="9">
        <f>SUM(G594:G594)</f>
        <v>0</v>
      </c>
    </row>
    <row r="595" spans="1:11" ht="12.75">
      <c r="A595" s="10" t="s">
        <v>2377</v>
      </c>
      <c r="B595" s="10" t="s">
        <v>2378</v>
      </c>
      <c r="C595" s="7" t="s">
        <v>2379</v>
      </c>
      <c r="D595" s="7" t="s">
        <v>2363</v>
      </c>
      <c r="E595" s="9">
        <v>40</v>
      </c>
      <c r="F595" s="11">
        <v>0</v>
      </c>
      <c r="G595" s="9">
        <f>ROUND(SUM(E595*F595),2)</f>
        <v>0</v>
      </c>
      <c r="H595" s="15" t="s">
        <v>0</v>
      </c>
      <c r="I595" s="10" t="s">
        <v>2380</v>
      </c>
      <c r="J595" s="13" t="s">
        <v>0</v>
      </c>
      <c r="K595" s="9">
        <f>SUM(G595:G595)</f>
        <v>0</v>
      </c>
    </row>
    <row r="596" spans="1:11" ht="12.75">
      <c r="A596" s="10" t="s">
        <v>2381</v>
      </c>
      <c r="B596" s="10" t="s">
        <v>2382</v>
      </c>
      <c r="C596" s="7" t="s">
        <v>2383</v>
      </c>
      <c r="D596" s="7" t="s">
        <v>2363</v>
      </c>
      <c r="E596" s="9">
        <v>30</v>
      </c>
      <c r="F596" s="11">
        <v>0</v>
      </c>
      <c r="G596" s="9">
        <f>ROUND(SUM(E596*F596),2)</f>
        <v>0</v>
      </c>
      <c r="H596" s="15" t="s">
        <v>0</v>
      </c>
      <c r="I596" s="10" t="s">
        <v>2384</v>
      </c>
      <c r="J596" s="13" t="s">
        <v>0</v>
      </c>
      <c r="K596" s="9">
        <f>SUM(G596:G596)</f>
        <v>0</v>
      </c>
    </row>
    <row r="597" spans="1:11" ht="12.75">
      <c r="A597" s="10" t="s">
        <v>2385</v>
      </c>
      <c r="B597" s="10" t="s">
        <v>2386</v>
      </c>
      <c r="C597" s="7" t="s">
        <v>2387</v>
      </c>
      <c r="D597" s="7" t="s">
        <v>34</v>
      </c>
      <c r="E597" s="9">
        <v>150</v>
      </c>
      <c r="F597" s="11">
        <v>0</v>
      </c>
      <c r="G597" s="9">
        <f>ROUND(SUM(E597*F597),2)</f>
        <v>0</v>
      </c>
      <c r="H597" s="15" t="s">
        <v>0</v>
      </c>
      <c r="I597" s="10" t="s">
        <v>2388</v>
      </c>
      <c r="J597" s="13" t="s">
        <v>0</v>
      </c>
      <c r="K597" s="9">
        <f>SUM(G597:G597)</f>
        <v>0</v>
      </c>
    </row>
    <row r="598" spans="1:11" ht="12.75">
      <c r="A598" s="10" t="s">
        <v>2389</v>
      </c>
      <c r="B598" s="10" t="s">
        <v>2390</v>
      </c>
      <c r="C598" s="7" t="s">
        <v>2391</v>
      </c>
      <c r="D598" s="7" t="s">
        <v>34</v>
      </c>
      <c r="E598" s="9">
        <v>100</v>
      </c>
      <c r="F598" s="11">
        <v>0</v>
      </c>
      <c r="G598" s="9">
        <f>ROUND(SUM(E598*F598),2)</f>
        <v>0</v>
      </c>
      <c r="H598" s="15" t="s">
        <v>0</v>
      </c>
      <c r="I598" s="10" t="s">
        <v>2392</v>
      </c>
      <c r="J598" s="13" t="s">
        <v>0</v>
      </c>
      <c r="K598" s="9">
        <f>SUM(G598:G598)</f>
        <v>0</v>
      </c>
    </row>
    <row r="599" spans="1:11" ht="12.75">
      <c r="A599" s="10" t="s">
        <v>2393</v>
      </c>
      <c r="B599" s="10" t="s">
        <v>2394</v>
      </c>
      <c r="C599" s="7" t="s">
        <v>2395</v>
      </c>
      <c r="D599" s="7" t="s">
        <v>34</v>
      </c>
      <c r="E599" s="9">
        <v>50</v>
      </c>
      <c r="F599" s="11">
        <v>0</v>
      </c>
      <c r="G599" s="9">
        <f>ROUND(SUM(E599*F599),2)</f>
        <v>0</v>
      </c>
      <c r="H599" s="15" t="s">
        <v>0</v>
      </c>
      <c r="I599" s="10" t="s">
        <v>2396</v>
      </c>
      <c r="J599" s="13" t="s">
        <v>0</v>
      </c>
      <c r="K599" s="9">
        <f>SUM(G599:G599)</f>
        <v>0</v>
      </c>
    </row>
    <row r="600" spans="1:11" ht="12.75">
      <c r="A600" s="10" t="s">
        <v>2397</v>
      </c>
      <c r="B600" s="10" t="s">
        <v>2398</v>
      </c>
      <c r="C600" s="7" t="s">
        <v>2399</v>
      </c>
      <c r="D600" s="7" t="s">
        <v>34</v>
      </c>
      <c r="E600" s="9">
        <v>100</v>
      </c>
      <c r="F600" s="11">
        <v>0</v>
      </c>
      <c r="G600" s="9">
        <f>ROUND(SUM(E600*F600),2)</f>
        <v>0</v>
      </c>
      <c r="H600" s="15" t="s">
        <v>0</v>
      </c>
      <c r="I600" s="10" t="s">
        <v>2400</v>
      </c>
      <c r="J600" s="13" t="s">
        <v>0</v>
      </c>
      <c r="K600" s="9">
        <f>SUM(G600:G600)</f>
        <v>0</v>
      </c>
    </row>
    <row r="601" spans="1:11" ht="12.75">
      <c r="A601" s="10" t="s">
        <v>2401</v>
      </c>
      <c r="B601" s="10" t="s">
        <v>2402</v>
      </c>
      <c r="C601" s="7" t="s">
        <v>2403</v>
      </c>
      <c r="D601" s="7" t="s">
        <v>34</v>
      </c>
      <c r="E601" s="9">
        <v>20</v>
      </c>
      <c r="F601" s="11">
        <v>0</v>
      </c>
      <c r="G601" s="9">
        <f>ROUND(SUM(E601*F601),2)</f>
        <v>0</v>
      </c>
      <c r="H601" s="15" t="s">
        <v>0</v>
      </c>
      <c r="I601" s="10" t="s">
        <v>2404</v>
      </c>
      <c r="J601" s="13" t="s">
        <v>0</v>
      </c>
      <c r="K601" s="9">
        <f>SUM(G601:G601)</f>
        <v>0</v>
      </c>
    </row>
    <row r="602" spans="1:11" ht="12.75">
      <c r="A602" s="10" t="s">
        <v>2405</v>
      </c>
      <c r="B602" s="10" t="s">
        <v>2406</v>
      </c>
      <c r="C602" s="7" t="s">
        <v>2407</v>
      </c>
      <c r="D602" s="7" t="s">
        <v>34</v>
      </c>
      <c r="E602" s="9">
        <v>30</v>
      </c>
      <c r="F602" s="11">
        <v>0</v>
      </c>
      <c r="G602" s="9">
        <f>ROUND(SUM(E602*F602),2)</f>
        <v>0</v>
      </c>
      <c r="H602" s="15" t="s">
        <v>0</v>
      </c>
      <c r="I602" s="10" t="s">
        <v>2408</v>
      </c>
      <c r="J602" s="13" t="s">
        <v>0</v>
      </c>
      <c r="K602" s="9">
        <f>SUM(G602:G602)</f>
        <v>0</v>
      </c>
    </row>
    <row r="603" spans="1:11" ht="12.75">
      <c r="A603" s="10" t="s">
        <v>2409</v>
      </c>
      <c r="B603" s="10" t="s">
        <v>2410</v>
      </c>
      <c r="C603" s="7" t="s">
        <v>2411</v>
      </c>
      <c r="D603" s="7" t="s">
        <v>34</v>
      </c>
      <c r="E603" s="9">
        <v>20</v>
      </c>
      <c r="F603" s="11">
        <v>0</v>
      </c>
      <c r="G603" s="9">
        <f>ROUND(SUM(E603*F603),2)</f>
        <v>0</v>
      </c>
      <c r="H603" s="15" t="s">
        <v>0</v>
      </c>
      <c r="I603" s="10" t="s">
        <v>2412</v>
      </c>
      <c r="J603" s="13" t="s">
        <v>0</v>
      </c>
      <c r="K603" s="9">
        <f>SUM(G603:G603)</f>
        <v>0</v>
      </c>
    </row>
    <row r="604" spans="1:11" ht="12.75">
      <c r="A604" s="10" t="s">
        <v>2413</v>
      </c>
      <c r="B604" s="10" t="s">
        <v>2414</v>
      </c>
      <c r="C604" s="7" t="s">
        <v>2415</v>
      </c>
      <c r="D604" s="7" t="s">
        <v>34</v>
      </c>
      <c r="E604" s="9">
        <v>50</v>
      </c>
      <c r="F604" s="11">
        <v>0</v>
      </c>
      <c r="G604" s="9">
        <f>ROUND(SUM(E604*F604),2)</f>
        <v>0</v>
      </c>
      <c r="H604" s="15" t="s">
        <v>0</v>
      </c>
      <c r="I604" s="10" t="s">
        <v>2416</v>
      </c>
      <c r="J604" s="13" t="s">
        <v>0</v>
      </c>
      <c r="K604" s="9">
        <f>SUM(G604:G604)</f>
        <v>0</v>
      </c>
    </row>
    <row r="605" spans="1:11" ht="12.75">
      <c r="A605" s="10" t="s">
        <v>2417</v>
      </c>
      <c r="B605" s="10" t="s">
        <v>2418</v>
      </c>
      <c r="C605" s="7" t="s">
        <v>2419</v>
      </c>
      <c r="D605" s="7" t="s">
        <v>34</v>
      </c>
      <c r="E605" s="9">
        <v>40</v>
      </c>
      <c r="F605" s="11">
        <v>0</v>
      </c>
      <c r="G605" s="9">
        <f>ROUND(SUM(E605*F605),2)</f>
        <v>0</v>
      </c>
      <c r="H605" s="15" t="s">
        <v>0</v>
      </c>
      <c r="I605" s="10" t="s">
        <v>2420</v>
      </c>
      <c r="J605" s="13" t="s">
        <v>0</v>
      </c>
      <c r="K605" s="9">
        <f>SUM(G605:G605)</f>
        <v>0</v>
      </c>
    </row>
    <row r="606" spans="1:11" ht="12.75">
      <c r="A606" s="10" t="s">
        <v>2421</v>
      </c>
      <c r="B606" s="10" t="s">
        <v>2422</v>
      </c>
      <c r="C606" s="7" t="s">
        <v>2423</v>
      </c>
      <c r="D606" s="7" t="s">
        <v>34</v>
      </c>
      <c r="E606" s="9">
        <v>2</v>
      </c>
      <c r="F606" s="11">
        <v>0</v>
      </c>
      <c r="G606" s="9">
        <f>ROUND(SUM(E606*F606),2)</f>
        <v>0</v>
      </c>
      <c r="H606" s="15" t="s">
        <v>0</v>
      </c>
      <c r="I606" s="10" t="s">
        <v>2424</v>
      </c>
      <c r="J606" s="13" t="s">
        <v>0</v>
      </c>
      <c r="K606" s="9">
        <f>SUM(G606:G606)</f>
        <v>0</v>
      </c>
    </row>
    <row r="607" spans="1:11" ht="12.75">
      <c r="A607" s="10" t="s">
        <v>2425</v>
      </c>
      <c r="B607" s="10" t="s">
        <v>2426</v>
      </c>
      <c r="C607" s="7" t="s">
        <v>2427</v>
      </c>
      <c r="D607" s="7" t="s">
        <v>34</v>
      </c>
      <c r="E607" s="9">
        <v>5</v>
      </c>
      <c r="F607" s="11">
        <v>0</v>
      </c>
      <c r="G607" s="9">
        <f>ROUND(SUM(E607*F607),2)</f>
        <v>0</v>
      </c>
      <c r="H607" s="15" t="s">
        <v>0</v>
      </c>
      <c r="I607" s="10" t="s">
        <v>2428</v>
      </c>
      <c r="J607" s="13" t="s">
        <v>0</v>
      </c>
      <c r="K607" s="9">
        <f>SUM(G607:G607)</f>
        <v>0</v>
      </c>
    </row>
    <row r="608" spans="1:11" ht="12.75">
      <c r="A608" s="10" t="s">
        <v>2429</v>
      </c>
      <c r="B608" s="10" t="s">
        <v>2430</v>
      </c>
      <c r="C608" s="7" t="s">
        <v>2431</v>
      </c>
      <c r="D608" s="7" t="s">
        <v>34</v>
      </c>
      <c r="E608" s="9">
        <v>2</v>
      </c>
      <c r="F608" s="11">
        <v>0</v>
      </c>
      <c r="G608" s="9">
        <f>ROUND(SUM(E608*F608),2)</f>
        <v>0</v>
      </c>
      <c r="H608" s="15" t="s">
        <v>0</v>
      </c>
      <c r="I608" s="10" t="s">
        <v>2432</v>
      </c>
      <c r="J608" s="13" t="s">
        <v>0</v>
      </c>
      <c r="K608" s="9">
        <f>SUM(G608:G608)</f>
        <v>0</v>
      </c>
    </row>
    <row r="609" spans="1:11" ht="12.75">
      <c r="A609" s="10" t="s">
        <v>2433</v>
      </c>
      <c r="B609" s="10" t="s">
        <v>2434</v>
      </c>
      <c r="C609" s="7" t="s">
        <v>2435</v>
      </c>
      <c r="D609" s="7" t="s">
        <v>34</v>
      </c>
      <c r="E609" s="9">
        <v>10</v>
      </c>
      <c r="F609" s="11">
        <v>0</v>
      </c>
      <c r="G609" s="9">
        <f>ROUND(SUM(E609*F609),2)</f>
        <v>0</v>
      </c>
      <c r="H609" s="15" t="s">
        <v>0</v>
      </c>
      <c r="I609" s="10" t="s">
        <v>2436</v>
      </c>
      <c r="J609" s="13" t="s">
        <v>0</v>
      </c>
      <c r="K609" s="9">
        <f>SUM(G609:G609)</f>
        <v>0</v>
      </c>
    </row>
    <row r="610" spans="1:11" ht="12.75">
      <c r="A610" s="10" t="s">
        <v>2437</v>
      </c>
      <c r="B610" s="10" t="s">
        <v>2438</v>
      </c>
      <c r="C610" s="7" t="s">
        <v>2439</v>
      </c>
      <c r="D610" s="7" t="s">
        <v>34</v>
      </c>
      <c r="E610" s="9">
        <v>300</v>
      </c>
      <c r="F610" s="11">
        <v>0</v>
      </c>
      <c r="G610" s="9">
        <f>ROUND(SUM(E610*F610),2)</f>
        <v>0</v>
      </c>
      <c r="H610" s="15" t="s">
        <v>0</v>
      </c>
      <c r="I610" s="10" t="s">
        <v>2440</v>
      </c>
      <c r="J610" s="13" t="s">
        <v>0</v>
      </c>
      <c r="K610" s="9">
        <f>SUM(G610:G610)</f>
        <v>0</v>
      </c>
    </row>
    <row r="611" spans="1:11" ht="12.75">
      <c r="A611" s="10" t="s">
        <v>2441</v>
      </c>
      <c r="B611" s="10" t="s">
        <v>2442</v>
      </c>
      <c r="C611" s="7" t="s">
        <v>2443</v>
      </c>
      <c r="D611" s="7" t="s">
        <v>34</v>
      </c>
      <c r="E611" s="9">
        <v>10</v>
      </c>
      <c r="F611" s="11">
        <v>0</v>
      </c>
      <c r="G611" s="9">
        <f>ROUND(SUM(E611*F611),2)</f>
        <v>0</v>
      </c>
      <c r="H611" s="15" t="s">
        <v>0</v>
      </c>
      <c r="I611" s="10" t="s">
        <v>2444</v>
      </c>
      <c r="J611" s="13" t="s">
        <v>0</v>
      </c>
      <c r="K611" s="9">
        <f>SUM(G611:G611)</f>
        <v>0</v>
      </c>
    </row>
    <row r="612" spans="1:11" ht="12.75">
      <c r="A612" s="10" t="s">
        <v>2445</v>
      </c>
      <c r="B612" s="10" t="s">
        <v>2446</v>
      </c>
      <c r="C612" s="7" t="s">
        <v>2447</v>
      </c>
      <c r="D612" s="7" t="s">
        <v>34</v>
      </c>
      <c r="E612" s="9">
        <v>30</v>
      </c>
      <c r="F612" s="11">
        <v>0</v>
      </c>
      <c r="G612" s="9">
        <f>ROUND(SUM(E612*F612),2)</f>
        <v>0</v>
      </c>
      <c r="H612" s="15" t="s">
        <v>0</v>
      </c>
      <c r="I612" s="10" t="s">
        <v>2448</v>
      </c>
      <c r="J612" s="13" t="s">
        <v>0</v>
      </c>
      <c r="K612" s="9">
        <f>SUM(G612:G612)</f>
        <v>0</v>
      </c>
    </row>
    <row r="613" spans="1:11" ht="12.75">
      <c r="A613" s="10" t="s">
        <v>2449</v>
      </c>
      <c r="B613" s="10" t="s">
        <v>2450</v>
      </c>
      <c r="C613" s="7" t="s">
        <v>2451</v>
      </c>
      <c r="D613" s="7" t="s">
        <v>34</v>
      </c>
      <c r="E613" s="9">
        <v>5</v>
      </c>
      <c r="F613" s="11">
        <v>0</v>
      </c>
      <c r="G613" s="9">
        <f>ROUND(SUM(E613*F613),2)</f>
        <v>0</v>
      </c>
      <c r="H613" s="15" t="s">
        <v>0</v>
      </c>
      <c r="I613" s="10" t="s">
        <v>2452</v>
      </c>
      <c r="J613" s="13" t="s">
        <v>0</v>
      </c>
      <c r="K613" s="9">
        <f>SUM(G613:G613)</f>
        <v>0</v>
      </c>
    </row>
    <row r="614" spans="1:11" ht="12.75">
      <c r="A614" s="10" t="s">
        <v>2453</v>
      </c>
      <c r="B614" s="10" t="s">
        <v>2454</v>
      </c>
      <c r="C614" s="7" t="s">
        <v>2455</v>
      </c>
      <c r="D614" s="7" t="s">
        <v>34</v>
      </c>
      <c r="E614" s="9">
        <v>2</v>
      </c>
      <c r="F614" s="11">
        <v>0</v>
      </c>
      <c r="G614" s="9">
        <f>ROUND(SUM(E614*F614),2)</f>
        <v>0</v>
      </c>
      <c r="H614" s="15" t="s">
        <v>0</v>
      </c>
      <c r="I614" s="10" t="s">
        <v>2456</v>
      </c>
      <c r="J614" s="13" t="s">
        <v>0</v>
      </c>
      <c r="K614" s="9">
        <f>SUM(G614:G614)</f>
        <v>0</v>
      </c>
    </row>
    <row r="615" spans="1:11" ht="12.75">
      <c r="A615" s="10" t="s">
        <v>2457</v>
      </c>
      <c r="B615" s="10" t="s">
        <v>2458</v>
      </c>
      <c r="C615" s="7" t="s">
        <v>2459</v>
      </c>
      <c r="D615" s="7" t="s">
        <v>34</v>
      </c>
      <c r="E615" s="9">
        <v>1000</v>
      </c>
      <c r="F615" s="11">
        <v>0</v>
      </c>
      <c r="G615" s="9">
        <f>ROUND(SUM(E615*F615),2)</f>
        <v>0</v>
      </c>
      <c r="H615" s="15" t="s">
        <v>0</v>
      </c>
      <c r="I615" s="10" t="s">
        <v>2460</v>
      </c>
      <c r="J615" s="13" t="s">
        <v>0</v>
      </c>
      <c r="K615" s="9">
        <f>SUM(G615:G615)</f>
        <v>0</v>
      </c>
    </row>
    <row r="616" spans="1:11" ht="12.75">
      <c r="A616" s="10" t="s">
        <v>2461</v>
      </c>
      <c r="B616" s="10" t="s">
        <v>2462</v>
      </c>
      <c r="C616" s="7" t="s">
        <v>2463</v>
      </c>
      <c r="D616" s="7" t="s">
        <v>34</v>
      </c>
      <c r="E616" s="9">
        <v>1000</v>
      </c>
      <c r="F616" s="11">
        <v>0</v>
      </c>
      <c r="G616" s="9">
        <f>ROUND(SUM(E616*F616),2)</f>
        <v>0</v>
      </c>
      <c r="H616" s="15" t="s">
        <v>0</v>
      </c>
      <c r="I616" s="10" t="s">
        <v>2464</v>
      </c>
      <c r="J616" s="13" t="s">
        <v>0</v>
      </c>
      <c r="K616" s="9">
        <f>SUM(G616:G616)</f>
        <v>0</v>
      </c>
    </row>
    <row r="617" spans="1:11" ht="12.75">
      <c r="A617" s="10" t="s">
        <v>2465</v>
      </c>
      <c r="B617" s="10" t="s">
        <v>2466</v>
      </c>
      <c r="C617" s="7" t="s">
        <v>2467</v>
      </c>
      <c r="D617" s="7" t="s">
        <v>232</v>
      </c>
      <c r="E617" s="9">
        <v>100</v>
      </c>
      <c r="F617" s="11">
        <v>0</v>
      </c>
      <c r="G617" s="9">
        <f>ROUND(SUM(E617*F617),2)</f>
        <v>0</v>
      </c>
      <c r="H617" s="15" t="s">
        <v>0</v>
      </c>
      <c r="I617" s="10" t="s">
        <v>2468</v>
      </c>
      <c r="J617" s="13" t="s">
        <v>0</v>
      </c>
      <c r="K617" s="9">
        <f>SUM(G617:G617)</f>
        <v>0</v>
      </c>
    </row>
    <row r="618" spans="1:11" ht="12.75">
      <c r="A618" s="10" t="s">
        <v>2469</v>
      </c>
      <c r="B618" s="10" t="s">
        <v>2470</v>
      </c>
      <c r="C618" s="7" t="s">
        <v>2471</v>
      </c>
      <c r="D618" s="7" t="s">
        <v>318</v>
      </c>
      <c r="E618" s="9">
        <v>120</v>
      </c>
      <c r="F618" s="11">
        <v>0</v>
      </c>
      <c r="G618" s="9">
        <f>ROUND(SUM(E618*F618),2)</f>
        <v>0</v>
      </c>
      <c r="H618" s="15" t="s">
        <v>0</v>
      </c>
      <c r="I618" s="10" t="s">
        <v>2472</v>
      </c>
      <c r="J618" s="13" t="s">
        <v>0</v>
      </c>
      <c r="K618" s="9">
        <f>SUM(G618:G618)</f>
        <v>0</v>
      </c>
    </row>
    <row r="619" spans="1:11" ht="12.75">
      <c r="A619" s="10" t="s">
        <v>2473</v>
      </c>
      <c r="B619" s="10" t="s">
        <v>2474</v>
      </c>
      <c r="C619" s="7" t="s">
        <v>2475</v>
      </c>
      <c r="D619" s="7" t="s">
        <v>232</v>
      </c>
      <c r="E619" s="9">
        <v>100</v>
      </c>
      <c r="F619" s="11">
        <v>0</v>
      </c>
      <c r="G619" s="9">
        <f>ROUND(SUM(E619*F619),2)</f>
        <v>0</v>
      </c>
      <c r="H619" s="15" t="s">
        <v>0</v>
      </c>
      <c r="I619" s="10" t="s">
        <v>2476</v>
      </c>
      <c r="J619" s="13" t="s">
        <v>0</v>
      </c>
      <c r="K619" s="9">
        <f>SUM(G619:G619)</f>
        <v>0</v>
      </c>
    </row>
    <row r="620" spans="1:11" ht="12.75">
      <c r="A620" s="10" t="s">
        <v>2477</v>
      </c>
      <c r="B620" s="10" t="s">
        <v>2478</v>
      </c>
      <c r="C620" s="7" t="s">
        <v>2479</v>
      </c>
      <c r="D620" s="7" t="s">
        <v>232</v>
      </c>
      <c r="E620" s="9">
        <v>100</v>
      </c>
      <c r="F620" s="11">
        <v>0</v>
      </c>
      <c r="G620" s="9">
        <f>ROUND(SUM(E620*F620),2)</f>
        <v>0</v>
      </c>
      <c r="H620" s="15" t="s">
        <v>0</v>
      </c>
      <c r="I620" s="10" t="s">
        <v>2480</v>
      </c>
      <c r="J620" s="13" t="s">
        <v>0</v>
      </c>
      <c r="K620" s="9">
        <f>SUM(G620:G620)</f>
        <v>0</v>
      </c>
    </row>
    <row r="621" spans="1:11" ht="12.75">
      <c r="A621" s="10" t="s">
        <v>2481</v>
      </c>
      <c r="B621" s="10" t="s">
        <v>2482</v>
      </c>
      <c r="C621" s="7" t="s">
        <v>2483</v>
      </c>
      <c r="D621" s="7" t="s">
        <v>232</v>
      </c>
      <c r="E621" s="9">
        <v>100</v>
      </c>
      <c r="F621" s="11">
        <v>0</v>
      </c>
      <c r="G621" s="9">
        <f>ROUND(SUM(E621*F621),2)</f>
        <v>0</v>
      </c>
      <c r="H621" s="15" t="s">
        <v>0</v>
      </c>
      <c r="I621" s="10" t="s">
        <v>2484</v>
      </c>
      <c r="J621" s="13" t="s">
        <v>0</v>
      </c>
      <c r="K621" s="9">
        <f>SUM(G621:G621)</f>
        <v>0</v>
      </c>
    </row>
    <row r="622" spans="1:11" ht="12.75">
      <c r="A622" s="10" t="s">
        <v>2485</v>
      </c>
      <c r="B622" s="10" t="s">
        <v>2486</v>
      </c>
      <c r="C622" s="7" t="s">
        <v>2487</v>
      </c>
      <c r="D622" s="7" t="s">
        <v>232</v>
      </c>
      <c r="E622" s="9">
        <v>100</v>
      </c>
      <c r="F622" s="11">
        <v>0</v>
      </c>
      <c r="G622" s="9">
        <f>ROUND(SUM(E622*F622),2)</f>
        <v>0</v>
      </c>
      <c r="H622" s="15" t="s">
        <v>0</v>
      </c>
      <c r="I622" s="10" t="s">
        <v>2488</v>
      </c>
      <c r="J622" s="13" t="s">
        <v>0</v>
      </c>
      <c r="K622" s="9">
        <f>SUM(G622:G622)</f>
        <v>0</v>
      </c>
    </row>
    <row r="623" spans="1:11" ht="12.75">
      <c r="A623" s="10" t="s">
        <v>2489</v>
      </c>
      <c r="B623" s="10" t="s">
        <v>2490</v>
      </c>
      <c r="C623" s="7" t="s">
        <v>2491</v>
      </c>
      <c r="D623" s="7" t="s">
        <v>232</v>
      </c>
      <c r="E623" s="9">
        <v>300</v>
      </c>
      <c r="F623" s="11">
        <v>0</v>
      </c>
      <c r="G623" s="9">
        <f>ROUND(SUM(E623*F623),2)</f>
        <v>0</v>
      </c>
      <c r="H623" s="15" t="s">
        <v>0</v>
      </c>
      <c r="I623" s="10" t="s">
        <v>2492</v>
      </c>
      <c r="J623" s="13" t="s">
        <v>0</v>
      </c>
      <c r="K623" s="9">
        <f>SUM(G623:G623)</f>
        <v>0</v>
      </c>
    </row>
    <row r="624" spans="1:11" ht="12.75">
      <c r="A624" s="10" t="s">
        <v>2493</v>
      </c>
      <c r="B624" s="10" t="s">
        <v>2494</v>
      </c>
      <c r="C624" s="7" t="s">
        <v>2495</v>
      </c>
      <c r="D624" s="7" t="s">
        <v>232</v>
      </c>
      <c r="E624" s="9">
        <v>380</v>
      </c>
      <c r="F624" s="11">
        <v>0</v>
      </c>
      <c r="G624" s="9">
        <f>ROUND(SUM(E624*F624),2)</f>
        <v>0</v>
      </c>
      <c r="H624" s="15" t="s">
        <v>0</v>
      </c>
      <c r="I624" s="10" t="s">
        <v>2496</v>
      </c>
      <c r="J624" s="13" t="s">
        <v>0</v>
      </c>
      <c r="K624" s="9">
        <f>SUM(G624:G624)</f>
        <v>0</v>
      </c>
    </row>
    <row r="625" spans="1:11" ht="12.75">
      <c r="A625" s="10" t="s">
        <v>2497</v>
      </c>
      <c r="B625" s="10" t="s">
        <v>2498</v>
      </c>
      <c r="C625" s="7" t="s">
        <v>2499</v>
      </c>
      <c r="D625" s="7" t="s">
        <v>232</v>
      </c>
      <c r="E625" s="9">
        <v>400</v>
      </c>
      <c r="F625" s="11">
        <v>0</v>
      </c>
      <c r="G625" s="9">
        <f>ROUND(SUM(E625*F625),2)</f>
        <v>0</v>
      </c>
      <c r="H625" s="15" t="s">
        <v>0</v>
      </c>
      <c r="I625" s="10" t="s">
        <v>2500</v>
      </c>
      <c r="J625" s="13" t="s">
        <v>0</v>
      </c>
      <c r="K625" s="9">
        <f>SUM(G625:G625)</f>
        <v>0</v>
      </c>
    </row>
    <row r="626" spans="1:11" ht="12.75">
      <c r="A626" s="10" t="s">
        <v>2501</v>
      </c>
      <c r="B626" s="10" t="s">
        <v>2502</v>
      </c>
      <c r="C626" s="7" t="s">
        <v>2503</v>
      </c>
      <c r="D626" s="7" t="s">
        <v>232</v>
      </c>
      <c r="E626" s="9">
        <v>500</v>
      </c>
      <c r="F626" s="11">
        <v>0</v>
      </c>
      <c r="G626" s="9">
        <f>ROUND(SUM(E626*F626),2)</f>
        <v>0</v>
      </c>
      <c r="H626" s="15" t="s">
        <v>0</v>
      </c>
      <c r="I626" s="10" t="s">
        <v>2504</v>
      </c>
      <c r="J626" s="13" t="s">
        <v>0</v>
      </c>
      <c r="K626" s="9">
        <f>SUM(G626:G626)</f>
        <v>0</v>
      </c>
    </row>
    <row r="627" spans="1:11" ht="12.75">
      <c r="A627" s="10" t="s">
        <v>2505</v>
      </c>
      <c r="B627" s="10" t="s">
        <v>2506</v>
      </c>
      <c r="C627" s="7" t="s">
        <v>2507</v>
      </c>
      <c r="D627" s="7" t="s">
        <v>232</v>
      </c>
      <c r="E627" s="9">
        <v>450</v>
      </c>
      <c r="F627" s="11">
        <v>0</v>
      </c>
      <c r="G627" s="9">
        <f>ROUND(SUM(E627*F627),2)</f>
        <v>0</v>
      </c>
      <c r="H627" s="15" t="s">
        <v>0</v>
      </c>
      <c r="I627" s="10" t="s">
        <v>2508</v>
      </c>
      <c r="J627" s="13" t="s">
        <v>0</v>
      </c>
      <c r="K627" s="9">
        <f>SUM(G627:G627)</f>
        <v>0</v>
      </c>
    </row>
    <row r="628" spans="1:11" ht="12.75">
      <c r="A628" s="10" t="s">
        <v>2509</v>
      </c>
      <c r="B628" s="10" t="s">
        <v>2510</v>
      </c>
      <c r="C628" s="7" t="s">
        <v>2511</v>
      </c>
      <c r="D628" s="7" t="s">
        <v>34</v>
      </c>
      <c r="E628" s="9">
        <v>10</v>
      </c>
      <c r="F628" s="11">
        <v>0</v>
      </c>
      <c r="G628" s="9">
        <f>ROUND(SUM(E628*F628),2)</f>
        <v>0</v>
      </c>
      <c r="H628" s="15" t="s">
        <v>0</v>
      </c>
      <c r="I628" s="10" t="s">
        <v>2512</v>
      </c>
      <c r="J628" s="13" t="s">
        <v>0</v>
      </c>
      <c r="K628" s="9">
        <f>SUM(G628:G628)</f>
        <v>0</v>
      </c>
    </row>
    <row r="629" spans="1:11" ht="12.75">
      <c r="A629" s="10" t="s">
        <v>2513</v>
      </c>
      <c r="B629" s="10" t="s">
        <v>2514</v>
      </c>
      <c r="C629" s="7" t="s">
        <v>2515</v>
      </c>
      <c r="D629" s="7" t="s">
        <v>34</v>
      </c>
      <c r="E629" s="9">
        <v>15</v>
      </c>
      <c r="F629" s="11">
        <v>0</v>
      </c>
      <c r="G629" s="9">
        <f>ROUND(SUM(E629*F629),2)</f>
        <v>0</v>
      </c>
      <c r="H629" s="15" t="s">
        <v>0</v>
      </c>
      <c r="I629" s="10" t="s">
        <v>2516</v>
      </c>
      <c r="J629" s="13" t="s">
        <v>0</v>
      </c>
      <c r="K629" s="9">
        <f>SUM(G629:G629)</f>
        <v>0</v>
      </c>
    </row>
    <row r="630" spans="1:11" ht="12.75">
      <c r="A630" s="10" t="s">
        <v>2517</v>
      </c>
      <c r="B630" s="10" t="s">
        <v>2518</v>
      </c>
      <c r="C630" s="7" t="s">
        <v>2519</v>
      </c>
      <c r="D630" s="7" t="s">
        <v>34</v>
      </c>
      <c r="E630" s="9">
        <v>50</v>
      </c>
      <c r="F630" s="11">
        <v>0</v>
      </c>
      <c r="G630" s="9">
        <f>ROUND(SUM(E630*F630),2)</f>
        <v>0</v>
      </c>
      <c r="H630" s="15" t="s">
        <v>0</v>
      </c>
      <c r="I630" s="10" t="s">
        <v>2520</v>
      </c>
      <c r="J630" s="13" t="s">
        <v>0</v>
      </c>
      <c r="K630" s="9">
        <f>SUM(G630:G630)</f>
        <v>0</v>
      </c>
    </row>
    <row r="631" spans="1:11" ht="12.75">
      <c r="A631" s="10" t="s">
        <v>2521</v>
      </c>
      <c r="B631" s="10" t="s">
        <v>2522</v>
      </c>
      <c r="C631" s="7" t="s">
        <v>2523</v>
      </c>
      <c r="D631" s="7" t="s">
        <v>34</v>
      </c>
      <c r="E631" s="9">
        <v>30</v>
      </c>
      <c r="F631" s="11">
        <v>0</v>
      </c>
      <c r="G631" s="9">
        <f>ROUND(SUM(E631*F631),2)</f>
        <v>0</v>
      </c>
      <c r="H631" s="15" t="s">
        <v>0</v>
      </c>
      <c r="I631" s="10" t="s">
        <v>2524</v>
      </c>
      <c r="J631" s="13" t="s">
        <v>0</v>
      </c>
      <c r="K631" s="9">
        <f>SUM(G631:G631)</f>
        <v>0</v>
      </c>
    </row>
    <row r="632" spans="1:11" ht="12.75">
      <c r="A632" s="10" t="s">
        <v>2525</v>
      </c>
      <c r="B632" s="10" t="s">
        <v>2526</v>
      </c>
      <c r="C632" s="7" t="s">
        <v>2527</v>
      </c>
      <c r="D632" s="7" t="s">
        <v>34</v>
      </c>
      <c r="E632" s="9">
        <v>30</v>
      </c>
      <c r="F632" s="11">
        <v>0</v>
      </c>
      <c r="G632" s="9">
        <f>ROUND(SUM(E632*F632),2)</f>
        <v>0</v>
      </c>
      <c r="H632" s="15" t="s">
        <v>0</v>
      </c>
      <c r="I632" s="10" t="s">
        <v>2528</v>
      </c>
      <c r="J632" s="13" t="s">
        <v>0</v>
      </c>
      <c r="K632" s="9">
        <f>SUM(G632:G632)</f>
        <v>0</v>
      </c>
    </row>
    <row r="633" spans="1:11" ht="12.75">
      <c r="A633" s="10" t="s">
        <v>2529</v>
      </c>
      <c r="B633" s="10" t="s">
        <v>2530</v>
      </c>
      <c r="C633" s="7" t="s">
        <v>2531</v>
      </c>
      <c r="D633" s="7" t="s">
        <v>34</v>
      </c>
      <c r="E633" s="9">
        <v>30</v>
      </c>
      <c r="F633" s="11">
        <v>0</v>
      </c>
      <c r="G633" s="9">
        <f>ROUND(SUM(E633*F633),2)</f>
        <v>0</v>
      </c>
      <c r="H633" s="15" t="s">
        <v>0</v>
      </c>
      <c r="I633" s="10" t="s">
        <v>2532</v>
      </c>
      <c r="J633" s="13" t="s">
        <v>0</v>
      </c>
      <c r="K633" s="9">
        <f>SUM(G633:G633)</f>
        <v>0</v>
      </c>
    </row>
    <row r="634" spans="1:11" ht="12.75">
      <c r="A634" s="10" t="s">
        <v>2533</v>
      </c>
      <c r="B634" s="10" t="s">
        <v>2534</v>
      </c>
      <c r="C634" s="7" t="s">
        <v>2535</v>
      </c>
      <c r="D634" s="7" t="s">
        <v>34</v>
      </c>
      <c r="E634" s="9">
        <v>20</v>
      </c>
      <c r="F634" s="11">
        <v>0</v>
      </c>
      <c r="G634" s="9">
        <f>ROUND(SUM(E634*F634),2)</f>
        <v>0</v>
      </c>
      <c r="H634" s="15" t="s">
        <v>0</v>
      </c>
      <c r="I634" s="10" t="s">
        <v>2536</v>
      </c>
      <c r="J634" s="13" t="s">
        <v>0</v>
      </c>
      <c r="K634" s="9">
        <f>SUM(G634:G634)</f>
        <v>0</v>
      </c>
    </row>
    <row r="635" spans="1:11" ht="12.75">
      <c r="A635" s="10" t="s">
        <v>2537</v>
      </c>
      <c r="B635" s="10" t="s">
        <v>2538</v>
      </c>
      <c r="C635" s="7" t="s">
        <v>2539</v>
      </c>
      <c r="D635" s="7" t="s">
        <v>34</v>
      </c>
      <c r="E635" s="9">
        <v>30</v>
      </c>
      <c r="F635" s="11">
        <v>0</v>
      </c>
      <c r="G635" s="9">
        <f>ROUND(SUM(E635*F635),2)</f>
        <v>0</v>
      </c>
      <c r="H635" s="15" t="s">
        <v>0</v>
      </c>
      <c r="I635" s="10" t="s">
        <v>2540</v>
      </c>
      <c r="J635" s="13" t="s">
        <v>0</v>
      </c>
      <c r="K635" s="9">
        <f>SUM(G635:G635)</f>
        <v>0</v>
      </c>
    </row>
    <row r="636" spans="1:11" ht="12.75">
      <c r="A636" s="10" t="s">
        <v>2541</v>
      </c>
      <c r="B636" s="10" t="s">
        <v>2542</v>
      </c>
      <c r="C636" s="7" t="s">
        <v>2543</v>
      </c>
      <c r="D636" s="7" t="s">
        <v>34</v>
      </c>
      <c r="E636" s="9">
        <v>20</v>
      </c>
      <c r="F636" s="11">
        <v>0</v>
      </c>
      <c r="G636" s="9">
        <f>ROUND(SUM(E636*F636),2)</f>
        <v>0</v>
      </c>
      <c r="H636" s="15" t="s">
        <v>0</v>
      </c>
      <c r="I636" s="10" t="s">
        <v>2544</v>
      </c>
      <c r="J636" s="13" t="s">
        <v>0</v>
      </c>
      <c r="K636" s="9">
        <f>SUM(G636:G636)</f>
        <v>0</v>
      </c>
    </row>
    <row r="637" spans="1:11" ht="12.75">
      <c r="A637" s="10" t="s">
        <v>2545</v>
      </c>
      <c r="B637" s="10" t="s">
        <v>2546</v>
      </c>
      <c r="C637" s="7" t="s">
        <v>2547</v>
      </c>
      <c r="D637" s="7" t="s">
        <v>34</v>
      </c>
      <c r="E637" s="9">
        <v>20</v>
      </c>
      <c r="F637" s="11">
        <v>0</v>
      </c>
      <c r="G637" s="9">
        <f>ROUND(SUM(E637*F637),2)</f>
        <v>0</v>
      </c>
      <c r="H637" s="15" t="s">
        <v>0</v>
      </c>
      <c r="I637" s="10" t="s">
        <v>2548</v>
      </c>
      <c r="J637" s="13" t="s">
        <v>0</v>
      </c>
      <c r="K637" s="9">
        <f>SUM(G637:G637)</f>
        <v>0</v>
      </c>
    </row>
    <row r="638" spans="1:11" ht="12.75">
      <c r="A638" s="10" t="s">
        <v>2549</v>
      </c>
      <c r="B638" s="10" t="s">
        <v>2550</v>
      </c>
      <c r="C638" s="7" t="s">
        <v>2551</v>
      </c>
      <c r="D638" s="7" t="s">
        <v>34</v>
      </c>
      <c r="E638" s="9">
        <v>20</v>
      </c>
      <c r="F638" s="11">
        <v>0</v>
      </c>
      <c r="G638" s="9">
        <f>ROUND(SUM(E638*F638),2)</f>
        <v>0</v>
      </c>
      <c r="H638" s="15" t="s">
        <v>0</v>
      </c>
      <c r="I638" s="10" t="s">
        <v>2552</v>
      </c>
      <c r="J638" s="13" t="s">
        <v>0</v>
      </c>
      <c r="K638" s="9">
        <f>SUM(G638:G638)</f>
        <v>0</v>
      </c>
    </row>
    <row r="639" spans="1:11" ht="12.75">
      <c r="A639" s="10" t="s">
        <v>2553</v>
      </c>
      <c r="B639" s="10" t="s">
        <v>2554</v>
      </c>
      <c r="C639" s="7" t="s">
        <v>2555</v>
      </c>
      <c r="D639" s="7" t="s">
        <v>34</v>
      </c>
      <c r="E639" s="9">
        <v>20</v>
      </c>
      <c r="F639" s="11">
        <v>0</v>
      </c>
      <c r="G639" s="9">
        <f>ROUND(SUM(E639*F639),2)</f>
        <v>0</v>
      </c>
      <c r="H639" s="15" t="s">
        <v>0</v>
      </c>
      <c r="I639" s="10" t="s">
        <v>2556</v>
      </c>
      <c r="J639" s="13" t="s">
        <v>0</v>
      </c>
      <c r="K639" s="9">
        <f>SUM(G639:G639)</f>
        <v>0</v>
      </c>
    </row>
    <row r="640" spans="1:11" ht="12.75">
      <c r="A640" s="10" t="s">
        <v>2557</v>
      </c>
      <c r="B640" s="10" t="s">
        <v>2558</v>
      </c>
      <c r="C640" s="7" t="s">
        <v>2559</v>
      </c>
      <c r="D640" s="7" t="s">
        <v>34</v>
      </c>
      <c r="E640" s="9">
        <v>40</v>
      </c>
      <c r="F640" s="11">
        <v>0</v>
      </c>
      <c r="G640" s="9">
        <f>ROUND(SUM(E640*F640),2)</f>
        <v>0</v>
      </c>
      <c r="H640" s="15" t="s">
        <v>0</v>
      </c>
      <c r="I640" s="10" t="s">
        <v>2560</v>
      </c>
      <c r="J640" s="13" t="s">
        <v>0</v>
      </c>
      <c r="K640" s="9">
        <f>SUM(G640:G640)</f>
        <v>0</v>
      </c>
    </row>
    <row r="641" spans="1:11" ht="12.75">
      <c r="A641" s="10" t="s">
        <v>2561</v>
      </c>
      <c r="B641" s="10" t="s">
        <v>2562</v>
      </c>
      <c r="C641" s="7" t="s">
        <v>2563</v>
      </c>
      <c r="D641" s="7" t="s">
        <v>34</v>
      </c>
      <c r="E641" s="9">
        <v>40</v>
      </c>
      <c r="F641" s="11">
        <v>0</v>
      </c>
      <c r="G641" s="9">
        <f>ROUND(SUM(E641*F641),2)</f>
        <v>0</v>
      </c>
      <c r="H641" s="15" t="s">
        <v>0</v>
      </c>
      <c r="I641" s="10" t="s">
        <v>2564</v>
      </c>
      <c r="J641" s="13" t="s">
        <v>0</v>
      </c>
      <c r="K641" s="9">
        <f>SUM(G641:G641)</f>
        <v>0</v>
      </c>
    </row>
    <row r="642" spans="1:11" ht="12.75">
      <c r="A642" s="10" t="s">
        <v>2565</v>
      </c>
      <c r="B642" s="10" t="s">
        <v>2566</v>
      </c>
      <c r="C642" s="7" t="s">
        <v>2567</v>
      </c>
      <c r="D642" s="7" t="s">
        <v>34</v>
      </c>
      <c r="E642" s="9">
        <v>30</v>
      </c>
      <c r="F642" s="11">
        <v>0</v>
      </c>
      <c r="G642" s="9">
        <f>ROUND(SUM(E642*F642),2)</f>
        <v>0</v>
      </c>
      <c r="H642" s="15" t="s">
        <v>0</v>
      </c>
      <c r="I642" s="10" t="s">
        <v>2568</v>
      </c>
      <c r="J642" s="13" t="s">
        <v>0</v>
      </c>
      <c r="K642" s="9">
        <f>SUM(G642:G642)</f>
        <v>0</v>
      </c>
    </row>
    <row r="643" spans="1:11" ht="12.75">
      <c r="A643" s="10" t="s">
        <v>2569</v>
      </c>
      <c r="B643" s="10" t="s">
        <v>2570</v>
      </c>
      <c r="C643" s="7" t="s">
        <v>2571</v>
      </c>
      <c r="D643" s="7" t="s">
        <v>34</v>
      </c>
      <c r="E643" s="9">
        <v>30</v>
      </c>
      <c r="F643" s="11">
        <v>0</v>
      </c>
      <c r="G643" s="9">
        <f>ROUND(SUM(E643*F643),2)</f>
        <v>0</v>
      </c>
      <c r="H643" s="15" t="s">
        <v>0</v>
      </c>
      <c r="I643" s="10" t="s">
        <v>2572</v>
      </c>
      <c r="J643" s="13" t="s">
        <v>0</v>
      </c>
      <c r="K643" s="9">
        <f>SUM(G643:G643)</f>
        <v>0</v>
      </c>
    </row>
    <row r="644" spans="1:11" ht="12.75">
      <c r="A644" s="10" t="s">
        <v>2573</v>
      </c>
      <c r="B644" s="10" t="s">
        <v>2574</v>
      </c>
      <c r="C644" s="7" t="s">
        <v>2575</v>
      </c>
      <c r="D644" s="7" t="s">
        <v>34</v>
      </c>
      <c r="E644" s="9">
        <v>30</v>
      </c>
      <c r="F644" s="11">
        <v>0</v>
      </c>
      <c r="G644" s="9">
        <f>ROUND(SUM(E644*F644),2)</f>
        <v>0</v>
      </c>
      <c r="H644" s="15" t="s">
        <v>0</v>
      </c>
      <c r="I644" s="10" t="s">
        <v>2576</v>
      </c>
      <c r="J644" s="13" t="s">
        <v>0</v>
      </c>
      <c r="K644" s="9">
        <f>SUM(G644:G644)</f>
        <v>0</v>
      </c>
    </row>
    <row r="645" spans="1:11" ht="12.75">
      <c r="A645" s="10" t="s">
        <v>2577</v>
      </c>
      <c r="B645" s="10" t="s">
        <v>2578</v>
      </c>
      <c r="C645" s="7" t="s">
        <v>2579</v>
      </c>
      <c r="D645" s="7" t="s">
        <v>34</v>
      </c>
      <c r="E645" s="9">
        <v>50</v>
      </c>
      <c r="F645" s="11">
        <v>0</v>
      </c>
      <c r="G645" s="9">
        <f>ROUND(SUM(E645*F645),2)</f>
        <v>0</v>
      </c>
      <c r="H645" s="15" t="s">
        <v>0</v>
      </c>
      <c r="I645" s="10" t="s">
        <v>2580</v>
      </c>
      <c r="J645" s="13" t="s">
        <v>0</v>
      </c>
      <c r="K645" s="9">
        <f>SUM(G645:G645)</f>
        <v>0</v>
      </c>
    </row>
    <row r="646" spans="1:11" ht="12.75">
      <c r="A646" s="10" t="s">
        <v>2581</v>
      </c>
      <c r="B646" s="10" t="s">
        <v>2582</v>
      </c>
      <c r="C646" s="7" t="s">
        <v>2583</v>
      </c>
      <c r="D646" s="7" t="s">
        <v>34</v>
      </c>
      <c r="E646" s="9">
        <v>50</v>
      </c>
      <c r="F646" s="11">
        <v>0</v>
      </c>
      <c r="G646" s="9">
        <f>ROUND(SUM(E646*F646),2)</f>
        <v>0</v>
      </c>
      <c r="H646" s="15" t="s">
        <v>0</v>
      </c>
      <c r="I646" s="10" t="s">
        <v>2584</v>
      </c>
      <c r="J646" s="13" t="s">
        <v>0</v>
      </c>
      <c r="K646" s="9">
        <f>SUM(G646:G646)</f>
        <v>0</v>
      </c>
    </row>
    <row r="647" spans="1:11" ht="12.75">
      <c r="A647" s="10" t="s">
        <v>2585</v>
      </c>
      <c r="B647" s="10" t="s">
        <v>2586</v>
      </c>
      <c r="C647" s="7" t="s">
        <v>2587</v>
      </c>
      <c r="D647" s="7" t="s">
        <v>34</v>
      </c>
      <c r="E647" s="9">
        <v>100</v>
      </c>
      <c r="F647" s="11">
        <v>0</v>
      </c>
      <c r="G647" s="9">
        <f>ROUND(SUM(E647*F647),2)</f>
        <v>0</v>
      </c>
      <c r="H647" s="15" t="s">
        <v>0</v>
      </c>
      <c r="I647" s="10" t="s">
        <v>2588</v>
      </c>
      <c r="J647" s="13" t="s">
        <v>0</v>
      </c>
      <c r="K647" s="9">
        <f>SUM(G647:G647)</f>
        <v>0</v>
      </c>
    </row>
    <row r="648" spans="1:11" ht="12.75">
      <c r="A648" s="10" t="s">
        <v>2589</v>
      </c>
      <c r="B648" s="10" t="s">
        <v>2590</v>
      </c>
      <c r="C648" s="7" t="s">
        <v>2591</v>
      </c>
      <c r="D648" s="7" t="s">
        <v>34</v>
      </c>
      <c r="E648" s="9">
        <v>100</v>
      </c>
      <c r="F648" s="11">
        <v>0</v>
      </c>
      <c r="G648" s="9">
        <f>ROUND(SUM(E648*F648),2)</f>
        <v>0</v>
      </c>
      <c r="H648" s="15" t="s">
        <v>0</v>
      </c>
      <c r="I648" s="10" t="s">
        <v>2592</v>
      </c>
      <c r="J648" s="13" t="s">
        <v>0</v>
      </c>
      <c r="K648" s="9">
        <f>SUM(G648:G648)</f>
        <v>0</v>
      </c>
    </row>
    <row r="649" spans="1:11" ht="12.75">
      <c r="A649" s="10" t="s">
        <v>2593</v>
      </c>
      <c r="B649" s="10" t="s">
        <v>2594</v>
      </c>
      <c r="C649" s="7" t="s">
        <v>2595</v>
      </c>
      <c r="D649" s="7" t="s">
        <v>34</v>
      </c>
      <c r="E649" s="9">
        <v>15</v>
      </c>
      <c r="F649" s="11">
        <v>0</v>
      </c>
      <c r="G649" s="9">
        <f>ROUND(SUM(E649*F649),2)</f>
        <v>0</v>
      </c>
      <c r="H649" s="15" t="s">
        <v>0</v>
      </c>
      <c r="I649" s="10" t="s">
        <v>2596</v>
      </c>
      <c r="J649" s="13" t="s">
        <v>0</v>
      </c>
      <c r="K649" s="9">
        <f>SUM(G649:G649)</f>
        <v>0</v>
      </c>
    </row>
    <row r="650" spans="1:11" ht="12.75">
      <c r="A650" s="10" t="s">
        <v>2597</v>
      </c>
      <c r="B650" s="10" t="s">
        <v>2598</v>
      </c>
      <c r="C650" s="7" t="s">
        <v>2599</v>
      </c>
      <c r="D650" s="7" t="s">
        <v>34</v>
      </c>
      <c r="E650" s="9">
        <v>25</v>
      </c>
      <c r="F650" s="11">
        <v>0</v>
      </c>
      <c r="G650" s="9">
        <f>ROUND(SUM(E650*F650),2)</f>
        <v>0</v>
      </c>
      <c r="H650" s="15" t="s">
        <v>0</v>
      </c>
      <c r="I650" s="10" t="s">
        <v>2600</v>
      </c>
      <c r="J650" s="13" t="s">
        <v>0</v>
      </c>
      <c r="K650" s="9">
        <f>SUM(G650:G650)</f>
        <v>0</v>
      </c>
    </row>
    <row r="651" spans="1:11" ht="12.75">
      <c r="A651" s="10" t="s">
        <v>2601</v>
      </c>
      <c r="B651" s="10" t="s">
        <v>2602</v>
      </c>
      <c r="C651" s="7" t="s">
        <v>2603</v>
      </c>
      <c r="D651" s="7" t="s">
        <v>34</v>
      </c>
      <c r="E651" s="9">
        <v>50</v>
      </c>
      <c r="F651" s="11">
        <v>0</v>
      </c>
      <c r="G651" s="9">
        <f>ROUND(SUM(E651*F651),2)</f>
        <v>0</v>
      </c>
      <c r="H651" s="15" t="s">
        <v>0</v>
      </c>
      <c r="I651" s="10" t="s">
        <v>2604</v>
      </c>
      <c r="J651" s="13" t="s">
        <v>0</v>
      </c>
      <c r="K651" s="9">
        <f>SUM(G651:G651)</f>
        <v>0</v>
      </c>
    </row>
    <row r="652" spans="1:11" ht="12.75">
      <c r="A652" s="10" t="s">
        <v>2605</v>
      </c>
      <c r="B652" s="10" t="s">
        <v>2606</v>
      </c>
      <c r="C652" s="7" t="s">
        <v>2607</v>
      </c>
      <c r="D652" s="7" t="s">
        <v>34</v>
      </c>
      <c r="E652" s="9">
        <v>70</v>
      </c>
      <c r="F652" s="11">
        <v>0</v>
      </c>
      <c r="G652" s="9">
        <f>ROUND(SUM(E652*F652),2)</f>
        <v>0</v>
      </c>
      <c r="H652" s="15" t="s">
        <v>0</v>
      </c>
      <c r="I652" s="10" t="s">
        <v>2608</v>
      </c>
      <c r="J652" s="13" t="s">
        <v>0</v>
      </c>
      <c r="K652" s="9">
        <f>SUM(G652:G652)</f>
        <v>0</v>
      </c>
    </row>
    <row r="653" spans="1:11" ht="12.75">
      <c r="A653" s="10" t="s">
        <v>2609</v>
      </c>
      <c r="B653" s="10" t="s">
        <v>2610</v>
      </c>
      <c r="C653" s="7" t="s">
        <v>2611</v>
      </c>
      <c r="D653" s="7" t="s">
        <v>34</v>
      </c>
      <c r="E653" s="9">
        <v>30</v>
      </c>
      <c r="F653" s="11">
        <v>0</v>
      </c>
      <c r="G653" s="9">
        <f>ROUND(SUM(E653*F653),2)</f>
        <v>0</v>
      </c>
      <c r="H653" s="15" t="s">
        <v>0</v>
      </c>
      <c r="I653" s="10" t="s">
        <v>2612</v>
      </c>
      <c r="J653" s="13" t="s">
        <v>0</v>
      </c>
      <c r="K653" s="9">
        <f>SUM(G653:G653)</f>
        <v>0</v>
      </c>
    </row>
    <row r="654" spans="1:11" ht="12.75">
      <c r="A654" s="10" t="s">
        <v>2613</v>
      </c>
      <c r="B654" s="10" t="s">
        <v>2614</v>
      </c>
      <c r="C654" s="7" t="s">
        <v>2615</v>
      </c>
      <c r="D654" s="7" t="s">
        <v>2616</v>
      </c>
      <c r="E654" s="9">
        <v>80</v>
      </c>
      <c r="F654" s="11">
        <v>0</v>
      </c>
      <c r="G654" s="9">
        <f>ROUND(SUM(E654*F654),2)</f>
        <v>0</v>
      </c>
      <c r="H654" s="15" t="s">
        <v>0</v>
      </c>
      <c r="I654" s="10" t="s">
        <v>2617</v>
      </c>
      <c r="J654" s="13" t="s">
        <v>0</v>
      </c>
      <c r="K654" s="9">
        <f>SUM(G654:G654)</f>
        <v>0</v>
      </c>
    </row>
    <row r="655" spans="1:11" ht="12.75">
      <c r="A655" s="10" t="s">
        <v>2618</v>
      </c>
      <c r="B655" s="10" t="s">
        <v>2619</v>
      </c>
      <c r="C655" s="7" t="s">
        <v>2620</v>
      </c>
      <c r="D655" s="7" t="s">
        <v>318</v>
      </c>
      <c r="E655" s="9">
        <v>100</v>
      </c>
      <c r="F655" s="11">
        <v>0</v>
      </c>
      <c r="G655" s="9">
        <f>ROUND(SUM(E655*F655),2)</f>
        <v>0</v>
      </c>
      <c r="H655" s="15" t="s">
        <v>0</v>
      </c>
      <c r="I655" s="10" t="s">
        <v>2621</v>
      </c>
      <c r="J655" s="13" t="s">
        <v>0</v>
      </c>
      <c r="K655" s="9">
        <f>SUM(G655:G655)</f>
        <v>0</v>
      </c>
    </row>
    <row r="656" spans="1:11" ht="12.75">
      <c r="A656" s="10" t="s">
        <v>2622</v>
      </c>
      <c r="B656" s="10" t="s">
        <v>2623</v>
      </c>
      <c r="C656" s="7" t="s">
        <v>2624</v>
      </c>
      <c r="D656" s="7" t="s">
        <v>2136</v>
      </c>
      <c r="E656" s="9">
        <v>50</v>
      </c>
      <c r="F656" s="11">
        <v>0</v>
      </c>
      <c r="G656" s="9">
        <f>ROUND(SUM(E656*F656),2)</f>
        <v>0</v>
      </c>
      <c r="H656" s="15" t="s">
        <v>0</v>
      </c>
      <c r="I656" s="10" t="s">
        <v>2625</v>
      </c>
      <c r="J656" s="13" t="s">
        <v>0</v>
      </c>
      <c r="K656" s="9">
        <f>SUM(G656:G656)</f>
        <v>0</v>
      </c>
    </row>
    <row r="657" spans="1:11" ht="12.75">
      <c r="A657" s="10" t="s">
        <v>2626</v>
      </c>
      <c r="B657" s="10" t="s">
        <v>2627</v>
      </c>
      <c r="C657" s="7" t="s">
        <v>2628</v>
      </c>
      <c r="D657" s="7" t="s">
        <v>34</v>
      </c>
      <c r="E657" s="9">
        <v>70</v>
      </c>
      <c r="F657" s="11">
        <v>0</v>
      </c>
      <c r="G657" s="9">
        <f>ROUND(SUM(E657*F657),2)</f>
        <v>0</v>
      </c>
      <c r="H657" s="15" t="s">
        <v>0</v>
      </c>
      <c r="I657" s="10" t="s">
        <v>2629</v>
      </c>
      <c r="J657" s="13" t="s">
        <v>0</v>
      </c>
      <c r="K657" s="9">
        <f>SUM(G657:G657)</f>
        <v>0</v>
      </c>
    </row>
    <row r="658" spans="1:11" ht="12.75">
      <c r="A658" s="10" t="s">
        <v>2630</v>
      </c>
      <c r="B658" s="10" t="s">
        <v>2631</v>
      </c>
      <c r="C658" s="7" t="s">
        <v>2632</v>
      </c>
      <c r="D658" s="7" t="s">
        <v>34</v>
      </c>
      <c r="E658" s="9">
        <v>60</v>
      </c>
      <c r="F658" s="11">
        <v>0</v>
      </c>
      <c r="G658" s="9">
        <f>ROUND(SUM(E658*F658),2)</f>
        <v>0</v>
      </c>
      <c r="H658" s="15" t="s">
        <v>0</v>
      </c>
      <c r="I658" s="10" t="s">
        <v>2633</v>
      </c>
      <c r="J658" s="13" t="s">
        <v>0</v>
      </c>
      <c r="K658" s="9">
        <f>SUM(G658:G658)</f>
        <v>0</v>
      </c>
    </row>
    <row r="659" spans="1:11" ht="12.75">
      <c r="A659" s="10" t="s">
        <v>2634</v>
      </c>
      <c r="B659" s="10" t="s">
        <v>2635</v>
      </c>
      <c r="C659" s="7" t="s">
        <v>2636</v>
      </c>
      <c r="D659" s="7" t="s">
        <v>34</v>
      </c>
      <c r="E659" s="9">
        <v>20</v>
      </c>
      <c r="F659" s="11">
        <v>0</v>
      </c>
      <c r="G659" s="9">
        <f>ROUND(SUM(E659*F659),2)</f>
        <v>0</v>
      </c>
      <c r="H659" s="15" t="s">
        <v>0</v>
      </c>
      <c r="I659" s="10" t="s">
        <v>2637</v>
      </c>
      <c r="J659" s="13" t="s">
        <v>0</v>
      </c>
      <c r="K659" s="9">
        <f>SUM(G659:G659)</f>
        <v>0</v>
      </c>
    </row>
    <row r="660" spans="1:11" ht="12.75">
      <c r="A660" s="10" t="s">
        <v>2638</v>
      </c>
      <c r="B660" s="10" t="s">
        <v>2639</v>
      </c>
      <c r="C660" s="7" t="s">
        <v>2640</v>
      </c>
      <c r="D660" s="7" t="s">
        <v>34</v>
      </c>
      <c r="E660" s="9">
        <v>20</v>
      </c>
      <c r="F660" s="11">
        <v>0</v>
      </c>
      <c r="G660" s="9">
        <f>ROUND(SUM(E660*F660),2)</f>
        <v>0</v>
      </c>
      <c r="H660" s="15" t="s">
        <v>0</v>
      </c>
      <c r="I660" s="10" t="s">
        <v>2641</v>
      </c>
      <c r="J660" s="13" t="s">
        <v>0</v>
      </c>
      <c r="K660" s="9">
        <f>SUM(G660:G660)</f>
        <v>0</v>
      </c>
    </row>
    <row r="661" spans="1:11" ht="12.75">
      <c r="A661" s="10" t="s">
        <v>2642</v>
      </c>
      <c r="B661" s="10" t="s">
        <v>2643</v>
      </c>
      <c r="C661" s="7" t="s">
        <v>2644</v>
      </c>
      <c r="D661" s="7" t="s">
        <v>34</v>
      </c>
      <c r="E661" s="9">
        <v>20</v>
      </c>
      <c r="F661" s="11">
        <v>0</v>
      </c>
      <c r="G661" s="9">
        <f>ROUND(SUM(E661*F661),2)</f>
        <v>0</v>
      </c>
      <c r="H661" s="15" t="s">
        <v>0</v>
      </c>
      <c r="I661" s="10" t="s">
        <v>2645</v>
      </c>
      <c r="J661" s="13" t="s">
        <v>0</v>
      </c>
      <c r="K661" s="9">
        <f>SUM(G661:G661)</f>
        <v>0</v>
      </c>
    </row>
    <row r="662" spans="1:11" ht="12.75">
      <c r="A662" s="10" t="s">
        <v>2646</v>
      </c>
      <c r="B662" s="10" t="s">
        <v>2647</v>
      </c>
      <c r="C662" s="7" t="s">
        <v>2648</v>
      </c>
      <c r="D662" s="7" t="s">
        <v>34</v>
      </c>
      <c r="E662" s="9">
        <v>20</v>
      </c>
      <c r="F662" s="11">
        <v>0</v>
      </c>
      <c r="G662" s="9">
        <f>ROUND(SUM(E662*F662),2)</f>
        <v>0</v>
      </c>
      <c r="H662" s="15" t="s">
        <v>0</v>
      </c>
      <c r="I662" s="10" t="s">
        <v>2649</v>
      </c>
      <c r="J662" s="13" t="s">
        <v>0</v>
      </c>
      <c r="K662" s="9">
        <f>SUM(G662:G662)</f>
        <v>0</v>
      </c>
    </row>
    <row r="663" spans="1:11" ht="12.75">
      <c r="A663" s="10" t="s">
        <v>2650</v>
      </c>
      <c r="B663" s="10" t="s">
        <v>2651</v>
      </c>
      <c r="C663" s="7" t="s">
        <v>2652</v>
      </c>
      <c r="D663" s="7" t="s">
        <v>34</v>
      </c>
      <c r="E663" s="9">
        <v>20</v>
      </c>
      <c r="F663" s="11">
        <v>0</v>
      </c>
      <c r="G663" s="9">
        <f>ROUND(SUM(E663*F663),2)</f>
        <v>0</v>
      </c>
      <c r="H663" s="15" t="s">
        <v>0</v>
      </c>
      <c r="I663" s="10" t="s">
        <v>2653</v>
      </c>
      <c r="J663" s="13" t="s">
        <v>0</v>
      </c>
      <c r="K663" s="9">
        <f>SUM(G663:G663)</f>
        <v>0</v>
      </c>
    </row>
    <row r="664" spans="1:11" ht="12.75">
      <c r="A664" s="10" t="s">
        <v>2654</v>
      </c>
      <c r="B664" s="10" t="s">
        <v>2655</v>
      </c>
      <c r="C664" s="7" t="s">
        <v>2656</v>
      </c>
      <c r="D664" s="7" t="s">
        <v>34</v>
      </c>
      <c r="E664" s="9">
        <v>20</v>
      </c>
      <c r="F664" s="11">
        <v>0</v>
      </c>
      <c r="G664" s="9">
        <f>ROUND(SUM(E664*F664),2)</f>
        <v>0</v>
      </c>
      <c r="H664" s="15" t="s">
        <v>0</v>
      </c>
      <c r="I664" s="10" t="s">
        <v>2657</v>
      </c>
      <c r="J664" s="13" t="s">
        <v>0</v>
      </c>
      <c r="K664" s="9">
        <f>SUM(G664:G664)</f>
        <v>0</v>
      </c>
    </row>
    <row r="665" spans="1:11" ht="12.75">
      <c r="A665" s="10" t="s">
        <v>2658</v>
      </c>
      <c r="B665" s="10" t="s">
        <v>2659</v>
      </c>
      <c r="C665" s="7" t="s">
        <v>2660</v>
      </c>
      <c r="D665" s="7" t="s">
        <v>34</v>
      </c>
      <c r="E665" s="9">
        <v>30</v>
      </c>
      <c r="F665" s="11">
        <v>0</v>
      </c>
      <c r="G665" s="9">
        <f>ROUND(SUM(E665*F665),2)</f>
        <v>0</v>
      </c>
      <c r="H665" s="15" t="s">
        <v>0</v>
      </c>
      <c r="I665" s="10" t="s">
        <v>2661</v>
      </c>
      <c r="J665" s="13" t="s">
        <v>0</v>
      </c>
      <c r="K665" s="9">
        <f>SUM(G665:G665)</f>
        <v>0</v>
      </c>
    </row>
    <row r="666" spans="1:11" ht="12.75">
      <c r="A666" s="10" t="s">
        <v>2662</v>
      </c>
      <c r="B666" s="10" t="s">
        <v>2663</v>
      </c>
      <c r="C666" s="7" t="s">
        <v>2664</v>
      </c>
      <c r="D666" s="7" t="s">
        <v>1382</v>
      </c>
      <c r="E666" s="9">
        <v>100</v>
      </c>
      <c r="F666" s="11">
        <v>0</v>
      </c>
      <c r="G666" s="9">
        <f>ROUND(SUM(E666*F666),2)</f>
        <v>0</v>
      </c>
      <c r="H666" s="15" t="s">
        <v>0</v>
      </c>
      <c r="I666" s="10" t="s">
        <v>2665</v>
      </c>
      <c r="J666" s="13" t="s">
        <v>0</v>
      </c>
      <c r="K666" s="9">
        <f>SUM(G666:G666)</f>
        <v>0</v>
      </c>
    </row>
    <row r="667" spans="1:11" ht="12.75">
      <c r="A667" s="10" t="s">
        <v>2666</v>
      </c>
      <c r="B667" s="10" t="s">
        <v>2667</v>
      </c>
      <c r="C667" s="7" t="s">
        <v>2668</v>
      </c>
      <c r="D667" s="7" t="s">
        <v>34</v>
      </c>
      <c r="E667" s="9">
        <v>10</v>
      </c>
      <c r="F667" s="11">
        <v>0</v>
      </c>
      <c r="G667" s="9">
        <f>ROUND(SUM(E667*F667),2)</f>
        <v>0</v>
      </c>
      <c r="H667" s="15" t="s">
        <v>0</v>
      </c>
      <c r="I667" s="10" t="s">
        <v>2669</v>
      </c>
      <c r="J667" s="13" t="s">
        <v>0</v>
      </c>
      <c r="K667" s="9">
        <f>SUM(G667:G667)</f>
        <v>0</v>
      </c>
    </row>
    <row r="669" spans="6:7" ht="12.75">
      <c r="F669" s="16" t="s">
        <v>2670</v>
      </c>
      <c r="G669" s="9">
        <f>SUM(G9:G667)</f>
        <v>0</v>
      </c>
    </row>
    <row r="672" spans="2:4" ht="12.75">
      <c r="B672" s="17" t="s">
        <v>2671</v>
      </c>
      <c r="D672" s="20" t="s">
        <v>2672</v>
      </c>
    </row>
    <row r="674" ht="12.75">
      <c r="B674" s="21" t="s">
        <v>2673</v>
      </c>
    </row>
    <row r="676" spans="2:3" ht="39.75" customHeight="1">
      <c r="B676" s="3" t="s">
        <v>2674</v>
      </c>
      <c r="C676" s="3" t="s">
        <v>2675</v>
      </c>
    </row>
    <row r="679" ht="12.75">
      <c r="B679" s="18" t="s">
        <v>2676</v>
      </c>
    </row>
    <row r="680" ht="12.75">
      <c r="B680" s="19" t="s">
        <v>2677</v>
      </c>
    </row>
    <row r="685" ht="12.75"/>
    <row r="68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72:C672"/>
    <mergeCell ref="D672:K672"/>
    <mergeCell ref="B674:K674"/>
    <mergeCell ref="C676:K676"/>
    <mergeCell ref="B679:K679"/>
    <mergeCell ref="B680:K68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