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'Itens'!$A$1:$K$42</definedName>
  </definedNames>
  <calcPr fullCalcOnLoad="1"/>
</workbook>
</file>

<file path=xl/sharedStrings.xml><?xml version="1.0" encoding="utf-8"?>
<sst xmlns="http://schemas.openxmlformats.org/spreadsheetml/2006/main" count="105" uniqueCount="77">
  <si>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</si>
  <si>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</si>
  <si>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</si>
  <si>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</si>
  <si>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</si>
  <si>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</si>
  <si>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</si>
  <si>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</si>
  <si>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0014/0011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</si>
  <si>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</si>
  <si>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</si>
  <si>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</si>
  <si>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</si>
  <si>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</si>
  <si>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</si>
  <si>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</si>
  <si>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07/04/2020 08:00:00</t>
  </si>
  <si>
    <t xml:space="preserve">Objeto: </t>
  </si>
  <si>
    <t>LOCAÇÃO DE BANHEIROS QUIMICOS, TENDAS, SOM DE PEQUENO E MÉDIO PORTE, ILUMINAÇÃO DE PEQUENO E MEDIO PORTE, SOM DE PEQUENO E MEDIO PORTE E TELÃO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</si>
  <si>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</si>
  <si>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</si>
  <si>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</si>
  <si>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</si>
  <si>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</si>
  <si>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</si>
  <si>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</si>
  <si>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</si>
  <si>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</si>
  <si>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</si>
  <si>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</si>
  <si>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</si>
  <si>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15192</t>
  </si>
  <si>
    <t>0001</t>
  </si>
  <si>
    <t>LOCAÇÃO DE BANHEIROS QUIMICOS:: EM POLIESTIRENO RESISTENTE, 2,40M DE ALTURA NO MINIMO, PORTA COM TRAVA, INDICADOR DE LIVRE/OCUPADO, TETO TRANSLUCIDO, COM MANUTENÇAO, LIMPEZA E USO DE PRODUTOS BIODEGRADAVEIS.</t>
  </si>
  <si>
    <t>UNID</t>
  </si>
  <si>
    <t>12209</t>
  </si>
  <si>
    <t>17079</t>
  </si>
  <si>
    <t>0002</t>
  </si>
  <si>
    <t>LOCAÇÃO DE ESTRUTURA DE TELÃO: MINIMO 4X3, COMPOSTO DE ESTRUTURA DE TRELIÇAS MINIMO Q25 COMPOSTO DE PROJETOR DE VIDEO COM LUMEN MINIMO DE 2.500</t>
  </si>
  <si>
    <t>12210</t>
  </si>
  <si>
    <t>15194</t>
  </si>
  <si>
    <t>0003</t>
  </si>
  <si>
    <t>LOCAÇÃO DE ILUMINAÇÃO DE MÉDIO PORTE:: EQUIPAMENTOS PROFISSIONAIS DE ILUMINAÇAO DENDO:48 REFLETORES PARABOLICOS EM ALUMINIO ESCOVADO OU SUPERIOR, COM LAMPADAS PAR 641000W OUSUPERIOR , FOCOS 01,02 E 05, 110 OU 220VOLTS, 1000W DE POTENCIA CADA SUPERIOR, PORTA FILTROS ;24 REFLETORES PARABOLICOS COM LAMPADAS ACL OU EQUIVALENTE, ADAPTADAS PARA 110 OU 220V;02 REFLETORES MINI-BRUT COM NO MINIMO  06 LAMPADAS DE 750 W OU SUPERIS EM CADA REFLETOR, 110 OU 220 VOLTS, 02 BAND DOOR EM CADA;02 REFLETORES SUPER STROBO LAMPADA 3000W OU SUPERIOR, CONTROLE POR PROTOCOLO DMX OU SUPERIOR;02 MAQUINAS GERADORAS DE FUMAÇA COM POTENCIA MINIMA DE 3000W, COM CONTROME DMX OU SUPERIOR, ABASTECIDAS COM LIQUIDO ESPECIFICO E ACOMPANHADAS DE 02 VENTILADORES POTENTES E  SILENCIOSOS;01 SISTEMA DE AC COM CAPACIDADE NECESSARIA PARA SUPRIR  OS EQUIPAMENTOS DE ILUMINAÇAO.</t>
  </si>
  <si>
    <t>DIARIA</t>
  </si>
  <si>
    <t>12211</t>
  </si>
  <si>
    <t>13710</t>
  </si>
  <si>
    <t>0004</t>
  </si>
  <si>
    <t>LOCAÇÃO DE ILUMINAÇÃO DE PEQUENO PORTE: contendo 12 canhões, 02 raios de sol, 01 laser.</t>
  </si>
  <si>
    <t>12212</t>
  </si>
  <si>
    <t>8342</t>
  </si>
  <si>
    <t>0005</t>
  </si>
  <si>
    <t>LOCAÇÃO DE PALCO (MEDIO PORTE): Palco em estruturas de alumínio, com perfil Q30 (BOX TRUSS), com medidas de 10 metros de frente, 8 metros de profundidade, cobertura em duas águas com 6 metros de altura; revestida com lona anti-chamas, piso com 2 metros de altura e guarda corpo, uma escada com padrões de segurança, e 01 (um) camarim medindo 4x4 metros em material lonil anti chamas e teto piramidal. Contendo o mínimo de 02 (dois extintores de incêndio.</t>
  </si>
  <si>
    <t>12213</t>
  </si>
  <si>
    <t>13709</t>
  </si>
  <si>
    <t>0006</t>
  </si>
  <si>
    <t>LOCAÇÃO DE PALCO DE PEQUENO PORTE:: Dimensão 8,00 X 7,00 metros, com teto arredondado e cobertura em lona anti chamas.</t>
  </si>
  <si>
    <t>12214</t>
  </si>
  <si>
    <t>13708</t>
  </si>
  <si>
    <t>0007</t>
  </si>
  <si>
    <t>LOCAÇÃO DE SOM DE PEQUENO PORTE:: som mecânico 15.000 wats rms; contendo 08 caixas duplas sendo: 04 graves duplos e 04 médios duplos; 02 potencias de 5.000 watts. 01 potencia de 4.000 watts, 02 potencias de 1.000 watts e 01 mesa de 32 canais, 02 retornos, 12 microfones e 04 pedestais.</t>
  </si>
  <si>
    <t>12215</t>
  </si>
  <si>
    <t>9712</t>
  </si>
  <si>
    <t>0008</t>
  </si>
  <si>
    <t>LOCAÇÃO DE SONORIZAÇAO DE MEDIO PORTE.: O EQUIPAMENTO DE SOM DEVERA POSSUIR AS SEGUINTES ESPECIFICAÇÕES. 24 CAIXAS DE 400 WATTS COM 01 AUTO FALANTE  DE 15" E UM DRIVE DE TITANIO CADA CAIXA; 12 SUB-GRAVE 800 WATTS COM 01 AUTO FALANTE DE  18" CADA; 04 MICROFONE SEM FIO;4 MICROFONES COM FIO;04 PEDESTAIS;01 MESA DE SOM COM 36 CANAIS;01 APARELHO DE CD PARA EXECUÇÃO DE MUSIC EOUTROS CABEMAENTO PARA INSTRUMENTOS.</t>
  </si>
  <si>
    <t>12216</t>
  </si>
  <si>
    <t>15193</t>
  </si>
  <si>
    <t>0009</t>
  </si>
  <si>
    <t>LOCAÇÃO DE TENDAS 6X6:: LOCAÇÃO DETENDA PROFISSIONAL, TAMANHO 6X6 MTS, ESTRUTURA EM METALON PINTADO, LONA ANTI-CHAMA COR BRANCA.</t>
  </si>
  <si>
    <t>12217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</si>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</sst>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5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10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43</v>
      </c>
      <c r="E18" s="9">
        <v>10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43</v>
      </c>
      <c r="E19" s="9">
        <v>10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43</v>
      </c>
      <c r="E20" s="9">
        <v>15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43</v>
      </c>
      <c r="E21" s="9">
        <v>60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43</v>
      </c>
      <c r="E22" s="9">
        <v>15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34</v>
      </c>
      <c r="E23" s="9">
        <v>60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5" spans="6:7" ht="12.75">
      <c r="F25" s="16" t="s">
        <v>69</v>
      </c>
      <c r="G25" s="9">
        <f>SUM(G9:G23)</f>
        <v>0</v>
      </c>
    </row>
    <row r="28" spans="2:4" ht="12.75">
      <c r="B28" s="17" t="s">
        <v>70</v>
      </c>
      <c r="D28" s="20" t="s">
        <v>71</v>
      </c>
    </row>
    <row r="30" ht="12.75">
      <c r="B30" s="21" t="s">
        <v>72</v>
      </c>
    </row>
    <row r="32" spans="2:3" ht="82.5" customHeight="1">
      <c r="B32" s="3" t="s">
        <v>73</v>
      </c>
      <c r="C32" s="3" t="s">
        <v>74</v>
      </c>
    </row>
    <row r="35" ht="12.75">
      <c r="B35" s="18" t="s">
        <v>75</v>
      </c>
    </row>
    <row r="36" ht="12.75">
      <c r="B36" s="19" t="s">
        <v>76</v>
      </c>
    </row>
    <row r="41" ht="12.75"/>
    <row r="42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8:C28"/>
    <mergeCell ref="D28:K28"/>
    <mergeCell ref="B30:K30"/>
    <mergeCell ref="C32:K32"/>
    <mergeCell ref="B35:K35"/>
    <mergeCell ref="B36:K3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