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</definedName>
  </definedNames>
  <calcPr fullCalcOnLoad="1"/>
</workbook>
</file>

<file path=xl/sharedStrings.xml><?xml version="1.0" encoding="utf-8"?>
<sst xmlns="http://schemas.openxmlformats.org/spreadsheetml/2006/main" count="161" uniqueCount="111">
  <si>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</si>
  <si>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</si>
  <si>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</si>
  <si>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</si>
  <si>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</si>
  <si>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</si>
  <si>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</si>
  <si>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</si>
  <si>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</si>
  <si>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</si>
  <si>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</si>
  <si>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</si>
  <si>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</si>
  <si>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</si>
  <si>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</si>
  <si>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</si>
  <si>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19/05/2020 08:00:00</t>
  </si>
  <si>
    <t xml:space="preserve">Objeto: </t>
  </si>
  <si>
    <t>AQUISIÇÃO EMERGENCIAL DE MATERIAIS MEDICO HOSPITALARES DESTINADOS AO ENFRENTAMENTO DA PANDEMIA DO NOVO CORONA VIRUS - COVID -19 NESTE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</si>
  <si>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</si>
  <si>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</si>
  <si>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</si>
  <si>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</si>
  <si>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</si>
  <si>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</si>
  <si>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</si>
  <si>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</si>
  <si>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</si>
  <si>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</si>
  <si>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</si>
  <si>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</si>
  <si>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21100</t>
  </si>
  <si>
    <t>0001</t>
  </si>
  <si>
    <t>ALCOOL EM GEL 70% EMBALAGEM DE 01 LITRO</t>
  </si>
  <si>
    <t>Unidade</t>
  </si>
  <si>
    <t>12253</t>
  </si>
  <si>
    <t>21099</t>
  </si>
  <si>
    <t>0002</t>
  </si>
  <si>
    <t xml:space="preserve">ALCOOL EM GEL 70% EMBALAGEM DE 500G: 
</t>
  </si>
  <si>
    <t>12254</t>
  </si>
  <si>
    <t>21101</t>
  </si>
  <si>
    <t>0003</t>
  </si>
  <si>
    <t>ALCOOL EM LIQUIDO  70% EMBALAGEM DE 1 LITRO</t>
  </si>
  <si>
    <t>12255</t>
  </si>
  <si>
    <t>21090</t>
  </si>
  <si>
    <t>0006</t>
  </si>
  <si>
    <t>LUVA DESCARTAVEL M: LUVA DE PROTEÇÃO NITRILICA DESCARTAVEL  NA COR BRANCA . LUVAS DE LATEX PÓ BIO-ABSORVIVEL .FABRICADA 100% EM BORRACHA  NATURAL , HIPOALERGENICAS , AMBIDESTRAS, NAO ESTEREIS . POSSUEM O PUNHO EM ACABAMENTO ENROLADO  PARA FACILITAR SUA COLOCAÇÃO. CAIXA COM 100 UNIDADES</t>
  </si>
  <si>
    <t>Caixa</t>
  </si>
  <si>
    <t>12258</t>
  </si>
  <si>
    <t>21089</t>
  </si>
  <si>
    <t>0007</t>
  </si>
  <si>
    <t>LUVA DESCARTAVEL P: LUVA DE PROTEÇÃO NITRILICA DESCARTAVEL  NA COR BRANCA . LUVAS DE LATEX PÓ BIO-ABSORVIVEL .FABRICADA 100% EM BORRACHA  NATURAL , HIPOALERGENICAS , AMBIDESTRAS, NAO ESTEREIS . POSSUEM O PUNHO EM ACABAMENTO ENROLADO  PARA FACILITAR SUA COLOCAÇÃO. CAIXA COM 100 UNIDADES</t>
  </si>
  <si>
    <t>12259</t>
  </si>
  <si>
    <t>21098</t>
  </si>
  <si>
    <t>0008</t>
  </si>
  <si>
    <t>MACACAO DESCARTAVEL :: MACACAO BRANCO DESCARTAVEL  COM CAPOTE , COM MANGA LONGA COM PUNHO DE ELASTICO , FECHAMENTO POR BOTOES OU ZIPER . FABRICADOS EM POLIPROPILENO (TNT- TECIDO NAO TECIDO) UNISSEX. GOLA ALTA , ATOXICO E APIROGENICO.
PACOTE COM 10 UNIDADES</t>
  </si>
  <si>
    <t>Pacote</t>
  </si>
  <si>
    <t>12260</t>
  </si>
  <si>
    <t>21096</t>
  </si>
  <si>
    <t>0009</t>
  </si>
  <si>
    <t>LENÇOL DESCARTAVEL PARA MACA , PRODUTO EM TNT 100% POLIPROPILENO: PACOTE COM 10 UNIDADES</t>
  </si>
  <si>
    <t>12261</t>
  </si>
  <si>
    <t>21081</t>
  </si>
  <si>
    <t>0010</t>
  </si>
  <si>
    <t>JALECO DESCARTAVEL: JALECOS BRANCOS DESCARTAVEIS COM MANGA LONGA COM PUNHO DE ELASTICO , FECHAMENTO POR BOTOES. FABRICADOS EM POLIPROPILENO (TNT-TECIDO NAO TECIDO). GOLA ALTA. ATOXICO E APIROGENICO. UNISSEX
OBS: PACOTE COM 10 UNIDADES.</t>
  </si>
  <si>
    <t>12262</t>
  </si>
  <si>
    <t>21079</t>
  </si>
  <si>
    <t>0011</t>
  </si>
  <si>
    <t>MÁSCARA  DESCARTAVEIS: MASCARA BRANCA CONFECCIONADA EM DUAS CAMADAS , SENDO A EXTERNA EM 100% DE POLIPROPILENO E A INTERNA EM PROLIPROPIELNO E POLIETILENO, COM ELASTICO.
CAIXA COM 50 UNIDADES.</t>
  </si>
  <si>
    <t>12263</t>
  </si>
  <si>
    <t>21080</t>
  </si>
  <si>
    <t>0012</t>
  </si>
  <si>
    <t>MASCARA DE PROTEÇÃO: MASCARA COM VISEIRA TRANSPARENTE FABRICADO EM POLIMERO TRANSPARENTE COM 98% DE TRANPARENCIA E SUPER RESISTENTE , COM ELASTICO DE REGULAR ATRAS PARA ROSTO CONTRA RESPINGOS, E GOTICULAS.</t>
  </si>
  <si>
    <t>12264</t>
  </si>
  <si>
    <t>21094</t>
  </si>
  <si>
    <t>0013</t>
  </si>
  <si>
    <t>MASCARA RESPIRATORIA  N95 PFF2 C/ VALVULA: CONFECCIONADA  EM QUATRO CAMADAS, SENDO : CAMADA EXTERNA DE FIBRA SINTETICA DE POLIPROPILENO; CAMADA MEIO DE FIBRA SINTETICA ESTRUTURAL; CAMADA FILTRANTE DE FIBRA SINTETICA COM TRATAMETO ELETROSTATICO, CAMADA INTERNA DE FIBRA  SINTETICA  DE CONTATO SOCIAL , COM TIRANTES DE CABEÇA DE ELASTICO PARA SUSTENÇÃO DA PEÇA FACIAL TIRA METALICA PARA AJUSTE SOBRE O SEPTO NASAL E VALVULA DE EXALAÇÃO. SELO INMETRO</t>
  </si>
  <si>
    <t>12265</t>
  </si>
  <si>
    <t>21093</t>
  </si>
  <si>
    <t>0014</t>
  </si>
  <si>
    <t>OCULOS PROTETOR FACIAL: CONSTITUIDOS DE UM ARCO DE MATERIAL PLASTICO PRETO E UM VISOR DE POLICARBONATO INCOLOR . O ARCO POSSUI BORDA SUPERIOR COM MEIA-PROTEÇAO NA PARTE FRONTAL E PROTEÇÃO NAS BORDAS. POSSUI APOIO NASAL E PROTEÇÃO LATERAL INJETADA DO MESMO MATERIAL. AS HASTES SÃO CONFECCIONADAS DO MESMO MATERIAL DO ARCO E SAO COMPOSTAS DE DUAS PEÇAS PARA AJUSTE DO TAMANHO.</t>
  </si>
  <si>
    <t>12266</t>
  </si>
  <si>
    <t>21097</t>
  </si>
  <si>
    <t>0015</t>
  </si>
  <si>
    <t xml:space="preserve">PAPEL TOALHA COM 02 ROLOS: 
</t>
  </si>
  <si>
    <t>Embalagem</t>
  </si>
  <si>
    <t>12267</t>
  </si>
  <si>
    <t>21092</t>
  </si>
  <si>
    <t>0016</t>
  </si>
  <si>
    <t>SWAB HASTE DE PLASTICO ESTERIL COM PONTA DE ALGODÃO.: PACOTE COM 100 UNIDADES</t>
  </si>
  <si>
    <t>12268</t>
  </si>
  <si>
    <t>21103</t>
  </si>
  <si>
    <t>0017</t>
  </si>
  <si>
    <t>TERMOMETRO DIGITAL CARACTERISTICAS: 100% NOVO, DIGITAL, TEMPO MAXIMO PARA MEDICAO: 5 SEGUNDOS, DESLIGAMENTO AUTOMATICO DA BATERIA : 7 SEGUNDOS , PILHA, TEMPERATURA DE TRABALHO 10 A 40 ºC TEMPERATURA RELATIVA 85% , RESOLUÇÃO MININA 0,1 °C PRECISÃO 0,1°C , FAIXA DE MEDIÇAO 32,0 A 43,0 ºC ( 90 A 109) °F ERRO MAXIMO 0,3°C DSITANCIA IDEAL PARA MEDIDAS 5 A 15 CM</t>
  </si>
  <si>
    <t>12269</t>
  </si>
  <si>
    <t>21102</t>
  </si>
  <si>
    <t>0018</t>
  </si>
  <si>
    <t>TESTE RAPIDO PARA ANTICORPOS  SARS-COV-2</t>
  </si>
  <si>
    <t>12270</t>
  </si>
  <si>
    <t>21095</t>
  </si>
  <si>
    <t>0019</t>
  </si>
  <si>
    <t>TOUCA DESCARTAVEL :: TOUCA DESCARTAVEL BRANCA COM ELASTICO EM TODA PONTA . TAMANHO UNICO. UNISSEX. É CONFECCIONADA EM TNT (TECIDO NAO TECIDO). PACOTE COM 100 UNIDADES</t>
  </si>
  <si>
    <t>12271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</si>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</sst>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B40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1000</v>
      </c>
      <c r="F15" s="7">
        <v>0</v>
      </c>
      <c r="G15" s="5">
        <f aca="true" t="shared" si="0" ref="G15:G31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31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1000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63.75">
      <c r="A18" s="6" t="s">
        <v>44</v>
      </c>
      <c r="B18" s="6" t="s">
        <v>45</v>
      </c>
      <c r="C18" s="4" t="s">
        <v>46</v>
      </c>
      <c r="D18" s="4" t="s">
        <v>47</v>
      </c>
      <c r="E18" s="5">
        <v>100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63.75">
      <c r="A19" s="6" t="s">
        <v>49</v>
      </c>
      <c r="B19" s="6" t="s">
        <v>50</v>
      </c>
      <c r="C19" s="4" t="s">
        <v>51</v>
      </c>
      <c r="D19" s="4" t="s">
        <v>47</v>
      </c>
      <c r="E19" s="5">
        <v>100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76.5">
      <c r="A20" s="6" t="s">
        <v>53</v>
      </c>
      <c r="B20" s="6" t="s">
        <v>54</v>
      </c>
      <c r="C20" s="4" t="s">
        <v>55</v>
      </c>
      <c r="D20" s="4" t="s">
        <v>56</v>
      </c>
      <c r="E20" s="5">
        <v>300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34</v>
      </c>
      <c r="E21" s="5">
        <v>400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63.75">
      <c r="A22" s="6" t="s">
        <v>62</v>
      </c>
      <c r="B22" s="6" t="s">
        <v>63</v>
      </c>
      <c r="C22" s="4" t="s">
        <v>64</v>
      </c>
      <c r="D22" s="4" t="s">
        <v>56</v>
      </c>
      <c r="E22" s="5">
        <v>300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51">
      <c r="A23" s="6" t="s">
        <v>66</v>
      </c>
      <c r="B23" s="6" t="s">
        <v>67</v>
      </c>
      <c r="C23" s="4" t="s">
        <v>68</v>
      </c>
      <c r="D23" s="4" t="s">
        <v>47</v>
      </c>
      <c r="E23" s="5">
        <v>200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51">
      <c r="A24" s="6" t="s">
        <v>70</v>
      </c>
      <c r="B24" s="6" t="s">
        <v>71</v>
      </c>
      <c r="C24" s="4" t="s">
        <v>72</v>
      </c>
      <c r="D24" s="4" t="s">
        <v>34</v>
      </c>
      <c r="E24" s="5">
        <v>50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102">
      <c r="A25" s="6" t="s">
        <v>74</v>
      </c>
      <c r="B25" s="6" t="s">
        <v>75</v>
      </c>
      <c r="C25" s="4" t="s">
        <v>76</v>
      </c>
      <c r="D25" s="4" t="s">
        <v>34</v>
      </c>
      <c r="E25" s="5">
        <v>400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89.25">
      <c r="A26" s="6" t="s">
        <v>78</v>
      </c>
      <c r="B26" s="6" t="s">
        <v>79</v>
      </c>
      <c r="C26" s="4" t="s">
        <v>80</v>
      </c>
      <c r="D26" s="4" t="s">
        <v>34</v>
      </c>
      <c r="E26" s="5">
        <v>50</v>
      </c>
      <c r="F26" s="7">
        <v>0</v>
      </c>
      <c r="G26" s="5">
        <f t="shared" si="0"/>
        <v>0</v>
      </c>
      <c r="H26" s="9" t="s">
        <v>0</v>
      </c>
      <c r="I26" s="6" t="s">
        <v>81</v>
      </c>
      <c r="J26" s="8" t="s">
        <v>0</v>
      </c>
      <c r="K26" s="5">
        <f t="shared" si="1"/>
        <v>0</v>
      </c>
    </row>
    <row r="27" spans="1:11" ht="25.5">
      <c r="A27" s="6" t="s">
        <v>82</v>
      </c>
      <c r="B27" s="6" t="s">
        <v>83</v>
      </c>
      <c r="C27" s="4" t="s">
        <v>84</v>
      </c>
      <c r="D27" s="4" t="s">
        <v>85</v>
      </c>
      <c r="E27" s="5">
        <v>100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8" spans="1:11" ht="25.5">
      <c r="A28" s="6" t="s">
        <v>87</v>
      </c>
      <c r="B28" s="6" t="s">
        <v>88</v>
      </c>
      <c r="C28" s="4" t="s">
        <v>89</v>
      </c>
      <c r="D28" s="4" t="s">
        <v>56</v>
      </c>
      <c r="E28" s="5">
        <v>2</v>
      </c>
      <c r="F28" s="7">
        <v>0</v>
      </c>
      <c r="G28" s="5">
        <f t="shared" si="0"/>
        <v>0</v>
      </c>
      <c r="H28" s="9" t="s">
        <v>0</v>
      </c>
      <c r="I28" s="6" t="s">
        <v>90</v>
      </c>
      <c r="J28" s="8" t="s">
        <v>0</v>
      </c>
      <c r="K28" s="5">
        <f t="shared" si="1"/>
        <v>0</v>
      </c>
    </row>
    <row r="29" spans="1:11" ht="76.5">
      <c r="A29" s="6" t="s">
        <v>91</v>
      </c>
      <c r="B29" s="6" t="s">
        <v>92</v>
      </c>
      <c r="C29" s="4" t="s">
        <v>93</v>
      </c>
      <c r="D29" s="4" t="s">
        <v>34</v>
      </c>
      <c r="E29" s="5">
        <v>7</v>
      </c>
      <c r="F29" s="7">
        <v>0</v>
      </c>
      <c r="G29" s="5">
        <f t="shared" si="0"/>
        <v>0</v>
      </c>
      <c r="H29" s="9" t="s">
        <v>0</v>
      </c>
      <c r="I29" s="6" t="s">
        <v>94</v>
      </c>
      <c r="J29" s="8" t="s">
        <v>0</v>
      </c>
      <c r="K29" s="5">
        <f t="shared" si="1"/>
        <v>0</v>
      </c>
    </row>
    <row r="30" spans="1:11" ht="25.5">
      <c r="A30" s="6" t="s">
        <v>95</v>
      </c>
      <c r="B30" s="6" t="s">
        <v>96</v>
      </c>
      <c r="C30" s="4" t="s">
        <v>97</v>
      </c>
      <c r="D30" s="4" t="s">
        <v>34</v>
      </c>
      <c r="E30" s="5">
        <v>100</v>
      </c>
      <c r="F30" s="7">
        <v>0</v>
      </c>
      <c r="G30" s="5">
        <f t="shared" si="0"/>
        <v>0</v>
      </c>
      <c r="H30" s="9" t="s">
        <v>0</v>
      </c>
      <c r="I30" s="6" t="s">
        <v>98</v>
      </c>
      <c r="J30" s="8" t="s">
        <v>0</v>
      </c>
      <c r="K30" s="5">
        <f t="shared" si="1"/>
        <v>0</v>
      </c>
    </row>
    <row r="31" spans="1:11" ht="51">
      <c r="A31" s="6" t="s">
        <v>99</v>
      </c>
      <c r="B31" s="6" t="s">
        <v>100</v>
      </c>
      <c r="C31" s="4" t="s">
        <v>101</v>
      </c>
      <c r="D31" s="4" t="s">
        <v>34</v>
      </c>
      <c r="E31" s="5">
        <v>30</v>
      </c>
      <c r="F31" s="7">
        <v>0</v>
      </c>
      <c r="G31" s="5">
        <f t="shared" si="0"/>
        <v>0</v>
      </c>
      <c r="H31" s="9" t="s">
        <v>0</v>
      </c>
      <c r="I31" s="6" t="s">
        <v>102</v>
      </c>
      <c r="J31" s="8" t="s">
        <v>0</v>
      </c>
      <c r="K31" s="5">
        <f t="shared" si="1"/>
        <v>0</v>
      </c>
    </row>
    <row r="33" spans="6:7" ht="12.75">
      <c r="F33" s="10" t="s">
        <v>103</v>
      </c>
      <c r="G33" s="5">
        <f>SUM(G9:G31)</f>
        <v>0</v>
      </c>
    </row>
    <row r="36" spans="2:11" ht="12.75">
      <c r="B36" s="17" t="s">
        <v>104</v>
      </c>
      <c r="C36" s="12"/>
      <c r="D36" s="18" t="s">
        <v>105</v>
      </c>
      <c r="E36" s="12"/>
      <c r="F36" s="12"/>
      <c r="G36" s="12"/>
      <c r="H36" s="12"/>
      <c r="I36" s="12"/>
      <c r="J36" s="12"/>
      <c r="K36" s="12"/>
    </row>
    <row r="38" spans="2:11" ht="12.75">
      <c r="B38" s="19" t="s">
        <v>106</v>
      </c>
      <c r="C38" s="12"/>
      <c r="D38" s="12"/>
      <c r="E38" s="12"/>
      <c r="F38" s="12"/>
      <c r="G38" s="12"/>
      <c r="H38" s="12"/>
      <c r="I38" s="12"/>
      <c r="J38" s="12"/>
      <c r="K38" s="12"/>
    </row>
    <row r="40" spans="2:11" ht="82.5" customHeight="1">
      <c r="B40" s="2" t="s">
        <v>107</v>
      </c>
      <c r="C40" s="15" t="s">
        <v>108</v>
      </c>
      <c r="D40" s="12"/>
      <c r="E40" s="12"/>
      <c r="F40" s="12"/>
      <c r="G40" s="12"/>
      <c r="H40" s="12"/>
      <c r="I40" s="12"/>
      <c r="J40" s="12"/>
      <c r="K40" s="12"/>
    </row>
    <row r="43" spans="2:11" ht="12.75">
      <c r="B43" s="20" t="s">
        <v>109</v>
      </c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2.75">
      <c r="B44" s="21" t="s">
        <v>110</v>
      </c>
      <c r="C44" s="12"/>
      <c r="D44" s="12"/>
      <c r="E44" s="12"/>
      <c r="F44" s="12"/>
      <c r="G44" s="12"/>
      <c r="H44" s="12"/>
      <c r="I44" s="12"/>
      <c r="J44" s="12"/>
      <c r="K44" s="12"/>
    </row>
  </sheetData>
  <sheetProtection password="C6B5" sheet="1" objects="1" scenarios="1"/>
  <mergeCells count="19">
    <mergeCell ref="B44:K44"/>
    <mergeCell ref="B13:K13"/>
    <mergeCell ref="B36:C36"/>
    <mergeCell ref="D36:K36"/>
    <mergeCell ref="B38:K38"/>
    <mergeCell ref="C40:K40"/>
    <mergeCell ref="B43:K4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2020-05-14T12:03:52Z</dcterms:modified>
  <cp:category/>
  <cp:version/>
  <cp:contentType/>
  <cp:contentStatus/>
</cp:coreProperties>
</file>