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'Itens'!$A$1:$K$35</definedName>
  </definedNames>
  <calcPr fullCalcOnLoad="1"/>
</workbook>
</file>

<file path=xl/sharedStrings.xml><?xml version="1.0" encoding="utf-8"?>
<sst xmlns="http://schemas.openxmlformats.org/spreadsheetml/2006/main" count="56" uniqueCount="48">
  <si>
    <t/>
  </si>
  <si>
    <t>PREFEITURA MUNICIPAL DE MIRAVANIA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</si>
  <si>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</si>
  <si>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</si>
  <si>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</si>
  <si>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</si>
  <si>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</si>
  <si>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</si>
  <si>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0043/0029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</si>
  <si>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</si>
  <si>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</si>
  <si>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</si>
  <si>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</si>
  <si>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</si>
  <si>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</si>
  <si>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</si>
  <si>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21/08/2018 08:00:00</t>
  </si>
  <si>
    <t xml:space="preserve">Objeto: </t>
  </si>
  <si>
    <t>CONTRATAÇÃO DE PRESTADORES DE SERVIÇOS : FACILITADORES DE OFICINAS DE ARTESANATO, ESPORTE, LAZER E CULTURA.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</si>
  <si>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</si>
  <si>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</si>
  <si>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</si>
  <si>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</si>
  <si>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</si>
  <si>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</si>
  <si>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</si>
  <si>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</si>
  <si>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</si>
  <si>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</si>
  <si>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</si>
  <si>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</si>
  <si>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19129</t>
  </si>
  <si>
    <t>0001</t>
  </si>
  <si>
    <t>PRESTAÇÃO DE SERVIÇOS COMO FACILITADOR DE OFICINAS DE ARTESANATO, ESPORTE, LAZER E CULTURA: Escolaridade: Ensino Médio Completo.
Carga horária: 40 horas semanais
Requisitos Básicos:
- Experiência de atuação profissional em programas, projetos e serviços de artesanato, esporte lazer dirigidos a crianças e adolescentes;
- Noções básicas da PNAS e da Política Nacional de Juventude;
- Noções básicas sobre direitos humanos e socioassistenciais;
- Conhecimento do Estatuto da Criança e do Adolescente;
- Sensibilidade para as questões sociais e da juventude;
- Boa capacidade relacional e de comunicação com os jovens;
- Capacidade de trabalho em equipe.
Atribuição: 
Responsável pela execução do Serviço de Convivência e Fortalecimento de Vínculos –SCFV realizado pela rede socioassistencial referenciada pelo CRAS, organizar, planejar e avaliar as atividades a serem aplicadas envolvendo técnicas de artesanato, esporte, lazer e cultura; organização e coordenação de atividades sistemáticas esportivas e de lazer, abarcando manifestações corporais e outras dimensões da cultura local; organização e coordenação de eventos esportivos e de lazer;  participar dos planejamentos, manter registros atualizados das ações desenvolvidas, participar do planejamento do SCFV junto com a equipe técnica, executar tarefas afins, cumprir orientações administrativas e desempenhar outras tarefas correlatas.</t>
  </si>
  <si>
    <t>Mes</t>
  </si>
  <si>
    <t>10810</t>
  </si>
  <si>
    <t>19130</t>
  </si>
  <si>
    <t>0002</t>
  </si>
  <si>
    <t>PRESTAÇÃO DE SERVIÇOS COMO FACILITADOR DE OFICINAS DE ARTESANATO, ESPORTE, LAZER E CULTURA.: Escolaridade: Ensino Médio Completo.
Carga horária: 40 horas semanais
Requisitos Básicos:
- Experiência de atuação profissional em programas, projetos e serviços de artesanato, esporte lazer dirigidos a crianças e adolescentes;
- Noções básicas da PNAS e da Política Nacional de Juventude;
- Noções básicas sobre direitos humanos e socioassistenciais;
- Conhecimento do Estatuto da Criança e do Adolescente;
- Sensibilidade para as questões sociais e da juventude;
- Boa capacidade relacional e de comunicação com os jovens;
- Capacidade de trabalho em equipe.
Atribuição:
 Responsável pela execução do Serviço de Convivência e Fortalecimento de Vínculos –SCFV realizado pela rede socioassistencial referenciada pelo CRAS, organizar, planejar e avaliar as atividades a serem aplicadas envolvendo técnicas de artesanato, esporte, lazer e cultura; organização e coordenação de atividades sistemáticas esportivas e de lazer, abarcando manifestações corporais e outras dimensões da cultura local; organização e coordenação de eventos esportivos e de lazer;  participar dos planejamentos, manter registros atualizados das ações desenvolvidas, participar do planejamento do SCFV junto com a equipe técnica, executar tarefas afins, cumprir orientações administrativas e desempenhar outras tarefas correlatas.</t>
  </si>
  <si>
    <t>10811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</si>
  <si>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</si>
  <si>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</si>
  <si>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</si>
  <si>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</si>
  <si>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</si>
  <si>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todos os tributos, encargos sociais, frete até o destino e quaisquer outros ônus que porventura possam recair sobre o fornecimento do objeto da presente licitação;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</si>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</sst>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46.851562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12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34</v>
      </c>
      <c r="E16" s="9">
        <v>12</v>
      </c>
      <c r="F16" s="11">
        <v>0</v>
      </c>
      <c r="G16" s="9">
        <f>ROUND(SUM(E16*F16),2)</f>
        <v>0</v>
      </c>
      <c r="H16" s="15" t="s">
        <v>0</v>
      </c>
      <c r="I16" s="10" t="s">
        <v>39</v>
      </c>
      <c r="J16" s="13" t="s">
        <v>0</v>
      </c>
      <c r="K16" s="9">
        <f>SUM(G16:G16)</f>
        <v>0</v>
      </c>
    </row>
    <row r="18" spans="6:7" ht="12.75">
      <c r="F18" s="16" t="s">
        <v>40</v>
      </c>
      <c r="G18" s="9">
        <f>SUM(G9:G16)</f>
        <v>0</v>
      </c>
    </row>
    <row r="21" spans="2:4" ht="12.75">
      <c r="B21" s="17" t="s">
        <v>41</v>
      </c>
      <c r="D21" s="20" t="s">
        <v>42</v>
      </c>
    </row>
    <row r="23" ht="12.75">
      <c r="B23" s="21" t="s">
        <v>43</v>
      </c>
    </row>
    <row r="25" spans="2:3" ht="39.75" customHeight="1">
      <c r="B25" s="3" t="s">
        <v>44</v>
      </c>
      <c r="C25" s="3" t="s">
        <v>45</v>
      </c>
    </row>
    <row r="28" ht="12.75">
      <c r="B28" s="18" t="s">
        <v>46</v>
      </c>
    </row>
    <row r="29" ht="12.75">
      <c r="B29" s="19" t="s">
        <v>47</v>
      </c>
    </row>
    <row r="34" ht="12.75"/>
    <row r="35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21:C21"/>
    <mergeCell ref="D21:K21"/>
    <mergeCell ref="B23:K23"/>
    <mergeCell ref="C25:K25"/>
    <mergeCell ref="B28:K28"/>
    <mergeCell ref="B29:K29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