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<sst xmlns="http://schemas.openxmlformats.org/spreadsheetml/2006/main" count="77" uniqueCount="60">
  <si>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</si>
  <si>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</si>
  <si>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</si>
  <si>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</si>
  <si>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</si>
  <si>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</si>
  <si>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</si>
  <si>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</si>
  <si>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27/20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</si>
  <si>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</si>
  <si>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</si>
  <si>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</si>
  <si>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</si>
  <si>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</si>
  <si>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</si>
  <si>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</si>
  <si>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24/08/2020 09:00:00</t>
  </si>
  <si>
    <t xml:space="preserve">Objeto: </t>
  </si>
  <si>
    <t>AQUISIÇÃO DE EQUIPAMENTOS PARA ESTRUTURAÇÃO DA REDE DE SERVIÇOS DE PROTEÇÃO SOCIAL BÁSICA NESTE MUNICÍPIO – PROGRAMAÇÃO 314225420180001 (aquisição de veículo (CARRO PASSEIO SEDAN) e materiais permanentes: (AR CONDICIONADO, GELADEIRA, IMPRESSORA MULTIFUNCIONAL, NOTBOOK)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</si>
  <si>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</si>
  <si>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</si>
  <si>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</si>
  <si>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</si>
  <si>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</si>
  <si>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</si>
  <si>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</si>
  <si>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</si>
  <si>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</si>
  <si>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</si>
  <si>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</si>
  <si>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</si>
  <si>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19888</t>
  </si>
  <si>
    <t>0001</t>
  </si>
  <si>
    <t>Ar Condicionado: Capacidade da Condensadora (BTUs): 17000; Fase Monofásico; Alimentação (volts) 220V; Corrente Elétrica de Refrigeração (amperes) 7,8A; Eficiência Energética EER (W/W) 3,03
Potência de Refrigeração (W) 1640W; Ciclo Frio; Vazão de ar (m³/h) 15.5 m³/min; Gás Refrigerante R-22; Classificação Energética (INMETRO) B; Tipo do Condensador Horizontal; Tipo de tecnologia do compressor Rotativo; Consumo de Energia Procel (kWh/mês) 34,5; Controle remoto iluminado Não; Controle da direção do ar (Para cima - Para baixo) automatico; Controle de temperatura estável Não; Frequência 60; Garantia Garantia de 1 ano concedida pela LG conforme descrito no Manual do fabricante; Nível de ruído interno 46; Nível de ruído externo 56; Cor da evaporadora Branco; Diâmetro da linha de sucção 1/2 pol; Diâmetro da linha de líquido 1/4 pol; Timer Sim; Regula velocidade de ventilação Não; Sleep Sim; Swing Sim; Tecla de exaustão Não; Turbo Sim; Memória Não; Aviso limpa filtro Não; Filtro anti-bactéria Sim; Desumidificação Sim; Proteção anti-corrosão Sim; Função brisa Sim; Unidade externa - Largura (mm) 770; Unidade externa - Altura (mm) 540; Unidade externa - Profundidade (mm) 245; Controle da direção do ar (Esquerda - Direita) Manual; Indicador de temperatura na evaporadora Não; Controle remoto Sim; Peso da unidade externa (kg) 33,5; ;Unidade interna - Largura (mm) 885; Unidade interna - Altura (mm) 296; Unidade interna - Profundidade (mm) 236; Peso da unidade interna (kg) 10,5.</t>
  </si>
  <si>
    <t>Unidade</t>
  </si>
  <si>
    <t>12440</t>
  </si>
  <si>
    <t>20354</t>
  </si>
  <si>
    <t>0002</t>
  </si>
  <si>
    <t>CARRO PASSEIO SEDAN - MÍNIMO 05 LUGARES: VEÍCULO 0 (ZERO) KM - TIPO UTILITÁRIO; PREFERENCIALMENTE NA COR BRANCA; COMBUSTÍVEL: GASOLINA/ETANOL; COM MOTORIZAÇÃO MÍNIMA 1.4; COM CAPACIDADE MÍNIMA PARA 05 LUGARES; DIREÇÃO HIDRÁULICA; PROTETOR DE CARTER; TRAVAS ELÉTRICAS; VIDROS ELÉTRICOS DIANTEIROS; OPCIONAL AR CONDICIONADO; RADIO AM/FM COM CD PLAYER, ANTENA E ALTO FALANTES OPCIONAL; JOGO DE TAPETES; TODOS OS ITENS DE SEGURANÇA E OBRIGATÓRIOS DE ACORDO COM A LEGISLAÇÃO VIGENTE.</t>
  </si>
  <si>
    <t>12441</t>
  </si>
  <si>
    <t>19897</t>
  </si>
  <si>
    <t>0003</t>
  </si>
  <si>
    <t>Geladeira 2 Portas: Características
Tipo: Freezer Invertido; Quantidade de Portas: 02. Frost Free; Painel Eletrônico; Prateleiras: Em vidro temperado, removíveis; Alarme de Portas Abertas; Dispenser de Gelo Interno 
Função Gelo Rápido; Porta Ovos; Porta Taças e função Taças nevadas; Prateleira Trava Garrafas; Controle Automático de Temperatura; Gavetas: 03 Gavetas, 01 para frutas, 01 para verduras e legumes e 01 para frios Controle de Temperatura para Bebidas; Pés Niveladores; Luz interna
Especificações Técnicas
Cor: Branco; Capacidade Total: 573 Litros; Capacidade de Armazenamento do Freezer: 179 Litros; Capacidade de Armazenamento do Refrigerador: 394 Litros; Selo Procel (Eficiência Energética): A Consumo de Energia: 68 KWh/mês; Voltagem: 110 V e 220 V (Não é Bivolt); EAN: (110 V). Garantia: 12 Meses; Dimensões e Peso: Dimensões do produto sem embalagem (AxLxP): 1857x829x747 mm; Dimensões do produto com embalagem (AxLxP): 1908x870x813 mm; Peso do produto sem embalagem: 108 Kg; Peso do produto com embalagem: 110,2 Kg</t>
  </si>
  <si>
    <t>12442</t>
  </si>
  <si>
    <t>19894</t>
  </si>
  <si>
    <t>0004</t>
  </si>
  <si>
    <t>Impressora Multifuncional Laser: Características Técnicas
Funções:Copiadora, Impressora, Scanner e Fax; Ciclo Máximo Mensal: 12.000 páginas; Velocidade: 28 ppm A4; Resolução Impressão: 4800 x 600 dpi; Processador: 600 Mhz; Memória: 128Mb; Painel Operacional2 x 16 Linha LCD; Interface:USB 2.0, Ethernet 10/100 Base Tx, Wireless 802.11 b/g/n NFC; Impressão Duplex: Embutido; ADF: 40 Páginas; Tamanhos de Papel: A4 210 x 297 mm, Carta 215 x 279 mm, Ofício 216 x 356 mm, Executivo 184 x 266 mm, Envelope; Sistema Operacional: Mac OS X , Windows 7 , Windows 8 , Windows Vista , Windows XP; Linguagem: SPL / PCL5e / PCL6; Suprimentos: MLT-D116S - Cartucho de toner preto Rendimento 1200 páginas
MLT-D116L - Cartucho de toner preto Rendimento 3.000 páginas; Informações Adicionais; Itens Inclusos: Cabo USB , Cartucho Preto , Cd Instalação c/ Manual , Cabo de Alimentação; Garantia: 12 meses; Voltagem: 110V; Dimensões do Produto; Largura: 40,1cm; Profundidade: 36,2cm; Altura: 36,7cm; Peso: 11,3Kg; Dimensões da Embalagem; Largura: 46,5cm Profundidade: 42,6cm Altura: 49,5cm; Peso bruto: 14,1Kg</t>
  </si>
  <si>
    <t>12443</t>
  </si>
  <si>
    <t>19902</t>
  </si>
  <si>
    <t>0005</t>
  </si>
  <si>
    <t>Notbook 4 núcleos: Características
Tipo Notebook; Processador Intel® Core™ i5-8250U Quad Core 1.6 GHz com Turbo Max até 3.4 GHz; Sistema operacional Windows 10 Home; Unidade óptica Não possui
Leitor de cartão SD SDHC MMC SDXC; Tamanho da tela 15.6"; Webcam integrada Sim
Resolução da webcam HD 720p; Características Gerais - Tela LCD TN HD Widescreen Antirreflexo, com resolução de 1366 x 768; - Alto-falantes com certificação Dolby Audio (2 x .5W); - Conector combo para fone de ouvido / microfone; - Abertura de Tela: 180 graus; - Microfone integrado; - Bluetooth 4.1; Cache 6 MB; Tipo de tela LCD; Cor Prata Especificações Técnicas
Conexão s/ fio (wireless) 802.11ac; Conexão Bluetooth Sim; Memória RAM 8 GB DDR4 2133 MHz (4 GB soldado + 4 GB slot); Expansão da memória até 20 GB (4 GB soldado + 16 GB slot); Disco rígido (HD) 1 TB 5400 RPM; Portas USB 1 (Tipo-C), 2 (3.0)
Tensão/Voltagem Bivolt; Garantia 12 meses; Conteúdo da Embalagem - Notebook 
- Adaptador AC; - Cabo de força; - Conexão HDMI sim; Rede 10/100/1000; - Dolby Audio; Bateria 2 células 30 Wh; Outras conexões RJ45; Placa de vídeo Integrada, com tecnologia Intel® UHDGraphics 620; Placa de som Integrada; Teclado Português-BR, com teclado numérico integrado; Mouse Touchpad; Tipo de memória DDR4</t>
  </si>
  <si>
    <t>12444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</si>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</sst>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1" spans="6:7" ht="12.75">
      <c r="F21" s="16" t="s">
        <v>52</v>
      </c>
      <c r="G21" s="9">
        <f>SUM(G9:G19)</f>
        <v>0</v>
      </c>
    </row>
    <row r="24" spans="2:4" ht="12.75">
      <c r="B24" s="17" t="s">
        <v>53</v>
      </c>
      <c r="D24" s="20" t="s">
        <v>54</v>
      </c>
    </row>
    <row r="26" ht="12.75">
      <c r="B26" s="21" t="s">
        <v>55</v>
      </c>
    </row>
    <row r="28" spans="2:3" ht="82.5" customHeight="1">
      <c r="B28" s="3" t="s">
        <v>56</v>
      </c>
      <c r="C28" s="3" t="s">
        <v>57</v>
      </c>
    </row>
    <row r="31" ht="12.75">
      <c r="B31" s="18" t="s">
        <v>58</v>
      </c>
    </row>
    <row r="32" ht="12.75">
      <c r="B32" s="19" t="s">
        <v>59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